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1-2023\ADEMPIMENTI\TEMPI MEDI\I TRIM.2021\"/>
    </mc:Choice>
  </mc:AlternateContent>
  <xr:revisionPtr revIDLastSave="0" documentId="13_ncr:1_{FF63924E-2AD3-47F7-B732-7FDFFBB99675}" xr6:coauthVersionLast="36" xr6:coauthVersionMax="36" xr10:uidLastSave="{00000000-0000-0000-0000-000000000000}"/>
  <bookViews>
    <workbookView xWindow="0" yWindow="0" windowWidth="20490" windowHeight="6945" xr2:uid="{71190F10-11AC-4657-94E8-A68A7C1C139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43" i="1" l="1"/>
  <c r="F542" i="1"/>
  <c r="F533" i="1"/>
  <c r="F532" i="1"/>
  <c r="F118" i="1"/>
  <c r="F117" i="1"/>
  <c r="F59" i="1"/>
  <c r="F58" i="1"/>
</calcChain>
</file>

<file path=xl/sharedStrings.xml><?xml version="1.0" encoding="utf-8"?>
<sst xmlns="http://schemas.openxmlformats.org/spreadsheetml/2006/main" count="2481" uniqueCount="634">
  <si>
    <t>17_RAGIONE_SOCIALE</t>
  </si>
  <si>
    <t>CLEVERBRIDGE AG</t>
  </si>
  <si>
    <t>A2A AMBIENTE SPA</t>
  </si>
  <si>
    <t>AMSA SPA</t>
  </si>
  <si>
    <t>LAZZARINI S.R.L.</t>
  </si>
  <si>
    <t>MULTISERVICES MONZA SRL</t>
  </si>
  <si>
    <t>VIRCOL S.R.L.</t>
  </si>
  <si>
    <t>ASSPI</t>
  </si>
  <si>
    <t>MALASPINA MANUTENZIONI</t>
  </si>
  <si>
    <t>AUTOMECCANICA METANOPOLI SNC</t>
  </si>
  <si>
    <t>MESSURI  ALESSANDRO LUCIO</t>
  </si>
  <si>
    <t>RISTORAUTO SRL</t>
  </si>
  <si>
    <t>AUTOLAVAGGIO ERRECI SNC DI DOLCE EMANUEL</t>
  </si>
  <si>
    <t>CROCE ROSSA ITALIANA COM. LOC S. DONATO</t>
  </si>
  <si>
    <t>EMERVOL S.R.L.</t>
  </si>
  <si>
    <t>WRITE SYSTEM SRL</t>
  </si>
  <si>
    <t>SOC COOP SOCIALE BUONA GIORNATA</t>
  </si>
  <si>
    <t>AGRO SERVICE SRL</t>
  </si>
  <si>
    <t>I.M.S. SOCIETA' A RESPONSABILIT LIMITATA</t>
  </si>
  <si>
    <t>FONDAZIONE IRCCS POLICLINICO</t>
  </si>
  <si>
    <t>ASSOCIAZIONE LA NOSTRA COMUNITA'</t>
  </si>
  <si>
    <t>STUDIO NOUVELLE S.R.L.</t>
  </si>
  <si>
    <t>LEGNOLANDIA S.R.L</t>
  </si>
  <si>
    <t>COMUNE DI MILANO</t>
  </si>
  <si>
    <t>PROJECT SRL</t>
  </si>
  <si>
    <t>PEI SYSTEM SRL</t>
  </si>
  <si>
    <t>LA MUSICA LE PAROLE LE COSE S.R.L.</t>
  </si>
  <si>
    <t>OOP SYSTEMS SRL</t>
  </si>
  <si>
    <t>ICA SRL IMPOSTE COMUNALI AFFINI</t>
  </si>
  <si>
    <t>E.N.A.C. - ENTE NAZIONALE AVIAZIONE CIVI</t>
  </si>
  <si>
    <t>F.D.M. BUSINESS SERVICES SRL</t>
  </si>
  <si>
    <t>FASTWEB S.P.A.</t>
  </si>
  <si>
    <t>IL LIBRO DI CASAROTTO A. PASSERINI SNC</t>
  </si>
  <si>
    <t>SPIGAS SRL</t>
  </si>
  <si>
    <t>EDITRICE BIBLIOGRAFICA S.R.L.</t>
  </si>
  <si>
    <t>BILD MARKET SRL</t>
  </si>
  <si>
    <t>KUWAIT PETROLEUM ITALIA S.P.A.</t>
  </si>
  <si>
    <t>ACCA SOFTWARE SPA</t>
  </si>
  <si>
    <t>APAVE ITALIA CPM SRL</t>
  </si>
  <si>
    <t>IKEA ITALIA RETAIL SRL</t>
  </si>
  <si>
    <t>STEBO AMBIENTE SRL</t>
  </si>
  <si>
    <t>AIBC SOCIETA' COOPERATIVA SOCIALE</t>
  </si>
  <si>
    <t>VEDETTA 2 MONDIALPOL SPA</t>
  </si>
  <si>
    <t>ECOTRAFFIC SRL</t>
  </si>
  <si>
    <t>INFOCAMERE SCPA</t>
  </si>
  <si>
    <t>STUDIO STORTI SRL</t>
  </si>
  <si>
    <t>BORGIONE CENTRO DIDATTICO S.R.L.</t>
  </si>
  <si>
    <t>MONTELLO S.P.A.</t>
  </si>
  <si>
    <t>SEGESTA GESTIONI S.R.L.</t>
  </si>
  <si>
    <t>PSS ISTITUTO PER LA RICERCA SOCIALE</t>
  </si>
  <si>
    <t>NETTARE21 SRL</t>
  </si>
  <si>
    <t>COOPERATIVA SOCIALE CASCINA BIANCA ARL</t>
  </si>
  <si>
    <t>SELEXI SRL</t>
  </si>
  <si>
    <t>CREA.MI SRL</t>
  </si>
  <si>
    <t>AZIENDA SERVIZI ALLA PERSONA ISTIT ASSIS</t>
  </si>
  <si>
    <t>SIMI SAS DI DAVIDE CIONI E C.</t>
  </si>
  <si>
    <t>A. MANZONI &amp; C. S.P.A.</t>
  </si>
  <si>
    <t>IL GIARDINONE COOP SOC</t>
  </si>
  <si>
    <t>MAGGIOLI SPA</t>
  </si>
  <si>
    <t>OPEN SOFTWARE SRL</t>
  </si>
  <si>
    <t>ECO LASER INFORMATICA SRL</t>
  </si>
  <si>
    <t>OLMEDO SPECIAL VEHICLES SPA</t>
  </si>
  <si>
    <t>MAGNANI SRL</t>
  </si>
  <si>
    <t>ALFA AUTO DI SALERNO GIOVANNI</t>
  </si>
  <si>
    <t>ENISERVIZI S.P.A.</t>
  </si>
  <si>
    <t>CPL CONCORDIA SOCIETA COOPERATIVA</t>
  </si>
  <si>
    <t>SINTESI SANITA SRL</t>
  </si>
  <si>
    <t>SINTESI S.P.A.</t>
  </si>
  <si>
    <t>ENEL ENERGIA S.P.A.</t>
  </si>
  <si>
    <t>EDIZ.CENTRO STUDI ERICKSON SPA</t>
  </si>
  <si>
    <t>XIDERA SRL</t>
  </si>
  <si>
    <t>STANTEC SPA</t>
  </si>
  <si>
    <t>ARCHEOGEO DI A. GRANATA E C. S.N.C.</t>
  </si>
  <si>
    <t>GRUPPO FOTOGRAFICO PROGETTO IMMAGINE</t>
  </si>
  <si>
    <t>AIAS DI MILANO ONLUS</t>
  </si>
  <si>
    <t>VINCI  LEONARDO</t>
  </si>
  <si>
    <t>ARTE E TECNICA DEGLI ARCHITETTI BERNA RA</t>
  </si>
  <si>
    <t>FUTURA SOCIETA' COOPERATIVA SOCIALE</t>
  </si>
  <si>
    <t>TRE SINERGIE S.R.L.</t>
  </si>
  <si>
    <t>MAXFIVE DI COMI  ANCILLA</t>
  </si>
  <si>
    <t>SEREGNI COSTRUZIONI SRL</t>
  </si>
  <si>
    <t>FANTASTIC SECURITY GROUP SRL</t>
  </si>
  <si>
    <t>ENERGYAPIU' S.R.L.</t>
  </si>
  <si>
    <t>DEMETRA SOC. COOP. SOCIALE ONLUS</t>
  </si>
  <si>
    <t>MEGA LIBRI S.R.L. - LA LIBRERIA</t>
  </si>
  <si>
    <t>ADDICALCO SRL</t>
  </si>
  <si>
    <t>PUNTO SERVICE COOPERATIVA SOCIALE ARL</t>
  </si>
  <si>
    <t>SOCIOSFERA ONLUS SOC COOP SOCIALE</t>
  </si>
  <si>
    <t>IL CARRO SOC COOP ARL</t>
  </si>
  <si>
    <t>DIALOGICA COOPERATIVA SOCIALE ARL</t>
  </si>
  <si>
    <t>POSTE ITALIANE S.P.A. FIL.MILANO 3 SUD</t>
  </si>
  <si>
    <t>GS IMPIANTI TECNOLOGICI SRL</t>
  </si>
  <si>
    <t>SPORTISSIMO SRL</t>
  </si>
  <si>
    <t>LIBERA COMPAGNIA DI ARTI E MESTIERI SOC.</t>
  </si>
  <si>
    <t>VIVIANI  MARIO</t>
  </si>
  <si>
    <t>TECMARKET SERVIZI SPA</t>
  </si>
  <si>
    <t>FILI INTRECCIATI FA SOCIETA' COOP. SOC.</t>
  </si>
  <si>
    <t>FOND. ISTITUTO OSPEDALIERO DI SOSPIRO</t>
  </si>
  <si>
    <t>T.T. TECNOSISTEMI S.P.A.</t>
  </si>
  <si>
    <t>SI.NET SERVIZI INFORMATICI SRL</t>
  </si>
  <si>
    <t>ARS AMBIENTE S.R.L.</t>
  </si>
  <si>
    <t>ASSOCIAZIONE GRUPPO ABELE ONLUS</t>
  </si>
  <si>
    <t>FONDAZIONE ISTITUTO SACRA FAMIGLIA ONLUS</t>
  </si>
  <si>
    <t>S.E.P.E.L. SOCIETA' EDITRICE</t>
  </si>
  <si>
    <t>LIBRERIA CONCESSIONARIA I.P.Z.S. SRL</t>
  </si>
  <si>
    <t xml:space="preserve">S.I.S. SEGNALETICA INDUSTRIALE STRADALE </t>
  </si>
  <si>
    <t>DAB SISTEMI INTEGRATI SRL</t>
  </si>
  <si>
    <t>EDUCATIONAL SERVICES GDE S.R.L.</t>
  </si>
  <si>
    <t>SERVIZIO ELETTRICO NAZIONALE S.P.A.</t>
  </si>
  <si>
    <t>LEGGERE SRL</t>
  </si>
  <si>
    <t>TIPOLITO CARTOLERIA MASCHERPA SAS DI TAR</t>
  </si>
  <si>
    <t>FREENERGY</t>
  </si>
  <si>
    <t>OEM SERVICE DI DELL'AQUILA C.&amp; C. SRL</t>
  </si>
  <si>
    <t>ASSOCIAZIONE GRUPPO DI BETANIA ONLUS</t>
  </si>
  <si>
    <t>SPAZIO APERTO SERVIZI-SOC.COOP.SOC.ONLUS</t>
  </si>
  <si>
    <t>BIOPOLIS SRL</t>
  </si>
  <si>
    <t>CRISTOFORO SOCIETA' COOP. SOC. ONLUS</t>
  </si>
  <si>
    <t>COOPERATIVA SOCIALE YABBOQ A R.L. ONLUS</t>
  </si>
  <si>
    <t>ORIZZONTE VERDE SRL</t>
  </si>
  <si>
    <t>AZIENDA COMUNALE FARMACIE</t>
  </si>
  <si>
    <t>FLORICOLTURA S.DONATO MIL.SE S.R.L.</t>
  </si>
  <si>
    <t>REG TELECOMUNICAZIONI SRL</t>
  </si>
  <si>
    <t>BICINCITTA' SRL</t>
  </si>
  <si>
    <t>DI TOMMASO  BARBARA</t>
  </si>
  <si>
    <t>PARADISO  CARLO</t>
  </si>
  <si>
    <t>LIDL ITALIA SRL</t>
  </si>
  <si>
    <t>INFORMATICA DATA SYSTEM SRL</t>
  </si>
  <si>
    <t>SOENERGY S.R.L.</t>
  </si>
  <si>
    <t>FORINT S.P.A.</t>
  </si>
  <si>
    <t>TECNOFFICE DI NEGRI DOMENICO &amp; C SNC</t>
  </si>
  <si>
    <t>FORMEL SRL</t>
  </si>
  <si>
    <t>METALCO SRL</t>
  </si>
  <si>
    <t>CAP HOLDING S.P.A.</t>
  </si>
  <si>
    <t>ALPI SRL</t>
  </si>
  <si>
    <t>STARCH S.R.L.</t>
  </si>
  <si>
    <t>PROCED S.R.L.</t>
  </si>
  <si>
    <t>EGAF EDIZIONI SRL</t>
  </si>
  <si>
    <t>VERTIV SRL</t>
  </si>
  <si>
    <t>BAMBINI SRL</t>
  </si>
  <si>
    <t>ADS AUTOMATED DATA SYSTEMS S.P.A.</t>
  </si>
  <si>
    <t>FONDAZIONE SOMASCHI ONLUS</t>
  </si>
  <si>
    <t>CSI S.P.A.</t>
  </si>
  <si>
    <t>IL MANTO SOC. COOP. SOCIALE</t>
  </si>
  <si>
    <t>CONSORZIO PER LO SVILUPPO DELLA MEDICINA</t>
  </si>
  <si>
    <t>A.S.P. GOLGI-REDAELLI</t>
  </si>
  <si>
    <t>S.C.D.SERV.CIMITERIALI S.DONATO M.SE SRL</t>
  </si>
  <si>
    <t>SINERGAS SPA</t>
  </si>
  <si>
    <t>ITALIANA AUDION S.R.L.</t>
  </si>
  <si>
    <t>FABULA COOPERATIVA SOCIALE ONLUS</t>
  </si>
  <si>
    <t>DEL VECCHIO SRL</t>
  </si>
  <si>
    <t>MUSACCHIO  FRANCESCO</t>
  </si>
  <si>
    <t>COMPASS DI MERLIN ANGELO ALDO</t>
  </si>
  <si>
    <t>FONDAZIONE CASTELLINI ONLUS</t>
  </si>
  <si>
    <t>SITALCEA SRL</t>
  </si>
  <si>
    <t>NOVO MILLENNIO COOP.S.A.R.L. ONLUS</t>
  </si>
  <si>
    <t>PUBLIKA SRL</t>
  </si>
  <si>
    <t>OPEN CLEAN SRL</t>
  </si>
  <si>
    <t>STUDIO LEGALE GALBIATI SACCHI ASSOCIATI</t>
  </si>
  <si>
    <t>STAGA DI TOMINETTI FAUSTO &amp; C. SAS</t>
  </si>
  <si>
    <t>COOPERATIVA SOCIALE EUREKA SOC.COOP.A R</t>
  </si>
  <si>
    <t>3CIME TECHNOLOGY S.R.L.</t>
  </si>
  <si>
    <t>OBERTI G. SRL</t>
  </si>
  <si>
    <t>BICINCITTA ITALIA S.R.L.</t>
  </si>
  <si>
    <t>TECNOSYSTEM DI COSTANTIN CLAUDIO</t>
  </si>
  <si>
    <t>ONORANZE FUNEBRI GALAZZI SRL</t>
  </si>
  <si>
    <t>CUORE E ASSISTENZA COOPERATIVA ONLUS</t>
  </si>
  <si>
    <t>HERA LUCE SRL</t>
  </si>
  <si>
    <t>MEZZI COMUNICAZIONE AUDIOVISIVA SRL</t>
  </si>
  <si>
    <t>LUMINARIE DE FILIPPO SRL</t>
  </si>
  <si>
    <t>PALITALSOFT SRL</t>
  </si>
  <si>
    <t>PENNA GOMME DAL 1945 SRL</t>
  </si>
  <si>
    <t>EDEN ALL'ORIZZONTE DI ROBERTO FORNARI</t>
  </si>
  <si>
    <t>LA LIBRERIA DEI RAGAZZI SRL</t>
  </si>
  <si>
    <t>NEXUS SOCIETA' TRA PROFESSIONISTI</t>
  </si>
  <si>
    <t>SPAZIO APERTO SOC. COOP. A R.L.</t>
  </si>
  <si>
    <t>BIGFIVE SRL</t>
  </si>
  <si>
    <t>GIOCHISPORT GROUP PROGRESS S.A.S</t>
  </si>
  <si>
    <t>MORETTI GIUSEPPE IMPIANTI ELETTRICI</t>
  </si>
  <si>
    <t>CHIARINI  ENRICO</t>
  </si>
  <si>
    <t>COOP. SOCIALE AR.L. ONLUS RISORSA PIU'</t>
  </si>
  <si>
    <t>1 SAFE S.R.L.</t>
  </si>
  <si>
    <t>IMPIANTI SPA</t>
  </si>
  <si>
    <t>ESSELUNGA S.P.A.</t>
  </si>
  <si>
    <t>G.CAIMI ELEVATORI SRL</t>
  </si>
  <si>
    <t>HERA COMM SPA</t>
  </si>
  <si>
    <t>PRO SENECTUTE SRL</t>
  </si>
  <si>
    <t>COOPERATIVA SOCIALE PROGETTO A</t>
  </si>
  <si>
    <t>TIM SPA</t>
  </si>
  <si>
    <t>LA STRADA SOCIETA' COOPERATIVA SOCIALE</t>
  </si>
  <si>
    <t>MIORELLI SERVICE SPA</t>
  </si>
  <si>
    <t>REMBRANDT COOPERATIVA SOCIALE</t>
  </si>
  <si>
    <t>VIAGGI GRANTURISMO FOGLIANI S.R.L.</t>
  </si>
  <si>
    <t>OMNIAGAS SRL</t>
  </si>
  <si>
    <t>STE.PA S.R.L.</t>
  </si>
  <si>
    <t>CALTEAM SRL</t>
  </si>
  <si>
    <t>TEAMSYSTEM S.P.A.</t>
  </si>
  <si>
    <t>ANCI DIGITALE</t>
  </si>
  <si>
    <t>INTERNAVIGARE S.R.L.</t>
  </si>
  <si>
    <t>AMICIZIA SOCIETA' COOPERATIVA SOCIALE ON</t>
  </si>
  <si>
    <t>DIGITAL FOTO POINT SNC</t>
  </si>
  <si>
    <t>ODELLI  ELIANA</t>
  </si>
  <si>
    <t>FORTURA GIOCATTOLI SRL - IN LIQUIDAZIONE</t>
  </si>
  <si>
    <t>FONDAZIONE DON CARLO GNOCCHI ONLUS</t>
  </si>
  <si>
    <t>ENI GAS E LUCE S.P.A.</t>
  </si>
  <si>
    <t>ATS DELLA CITTA' METROPOLITANA</t>
  </si>
  <si>
    <t>LACCHI  FRANCESCO</t>
  </si>
  <si>
    <t>BARBIERI FRATELLI SRL</t>
  </si>
  <si>
    <t>SISTEMA IMPRESE SOCIALI S.C.R.L. IN LIQU</t>
  </si>
  <si>
    <t>AZIENDA SOCIALE SUD EST MILANO - ASSEMI</t>
  </si>
  <si>
    <t>ORSA SOCIETA' COOPERATIVA SOCIALE</t>
  </si>
  <si>
    <t>ELIOR RISTORAZIONE SPA</t>
  </si>
  <si>
    <t>NEEN S.R.L</t>
  </si>
  <si>
    <t>M+ ASSOCIATI</t>
  </si>
  <si>
    <t>A2A ENERGIA S.P.A. - C.F.12883420155</t>
  </si>
  <si>
    <t>PIXARTPRINTING SPA</t>
  </si>
  <si>
    <t>FRATERNITA' E AMICIZIA COOP.SOC.ONLUS</t>
  </si>
  <si>
    <t>CARREFOUR ITALIA FINANCE SRL</t>
  </si>
  <si>
    <t>GHENOS ARL COOPERATIVA SOCIALE</t>
  </si>
  <si>
    <t>NEW BUSINESS MEDIA SRL</t>
  </si>
  <si>
    <t>EDICOLA ORSETTI  FLAVIO</t>
  </si>
  <si>
    <t>A.N.U.S.C.A.</t>
  </si>
  <si>
    <t>PORCHEDDU  GIANANTONIO</t>
  </si>
  <si>
    <t>ROSSETTI  PAOLA</t>
  </si>
  <si>
    <t>FERONE  ROSITA ELENA ANTONIETTA</t>
  </si>
  <si>
    <t>PEROZZO  ROSANNA</t>
  </si>
  <si>
    <t>TORTELLI  MATTIA</t>
  </si>
  <si>
    <t>DECARO  GIUSEPPE</t>
  </si>
  <si>
    <t>ROGNONI  ROBERTO</t>
  </si>
  <si>
    <t>A.L.I. - LEGA DELLE AUTONOMIE LOCALI</t>
  </si>
  <si>
    <t>02_DESC_V_LIV</t>
  </si>
  <si>
    <t>Manutenzione ordinaria e riparazioni di impianti e macchinari</t>
  </si>
  <si>
    <t>Contratti di servizio per la raccolta rifiuti</t>
  </si>
  <si>
    <t>Altre spese per servizi amministrativi</t>
  </si>
  <si>
    <t>Pubblicazioni</t>
  </si>
  <si>
    <t>Altri beni e prodotti sanitari n.a.c.</t>
  </si>
  <si>
    <t>Prodotti farmaceutici ed emoderivati</t>
  </si>
  <si>
    <t xml:space="preserve">Trasferimenti correnti a Istituzioni Sociali Private </t>
  </si>
  <si>
    <t>Manutenzione ordinaria e riparazioni di beni immobili</t>
  </si>
  <si>
    <t>Manutenzione ordinaria e riparazioni di mezzi di trasporto ad uso civile, di sicurezza e ordine pubblico</t>
  </si>
  <si>
    <t>Fabbricati ad uso abitativo</t>
  </si>
  <si>
    <t xml:space="preserve">Carburanti, combustibili e lubrificanti </t>
  </si>
  <si>
    <t>Altri servizi diversi n.a.c.</t>
  </si>
  <si>
    <t>Vestiario</t>
  </si>
  <si>
    <t>Contratti di servizio di assistenza sociale residenziale e semiresidenziale</t>
  </si>
  <si>
    <t>Infrastrutture stradali</t>
  </si>
  <si>
    <t>Dispositivi medici</t>
  </si>
  <si>
    <t>Spese per accertamenti sanitari resi necessari dall'attivita' lavorativa</t>
  </si>
  <si>
    <t>Impianti sportivi</t>
  </si>
  <si>
    <t>Altri trasferimenti a famiglie n.a.c.</t>
  </si>
  <si>
    <t>Materiale informatico</t>
  </si>
  <si>
    <t>Altre spese per contratti di servizio pubblico</t>
  </si>
  <si>
    <t>Utenze e canoni per altri servizi n.a.c.</t>
  </si>
  <si>
    <t>Telefonia fissa</t>
  </si>
  <si>
    <t>Gas</t>
  </si>
  <si>
    <t>Giornali e riviste</t>
  </si>
  <si>
    <t>Altri materiali tecnico-specialistici non sanitari</t>
  </si>
  <si>
    <t>Mobili e arredi n.a.c.</t>
  </si>
  <si>
    <t>Accesso a banche dati e a pubblicazioni on line</t>
  </si>
  <si>
    <t>Altri servizi ausiliari n.a.c.</t>
  </si>
  <si>
    <t>Accessori per uffici e alloggi</t>
  </si>
  <si>
    <t xml:space="preserve">Manutenzione ordinaria e riparazioni di macchine per ufficio </t>
  </si>
  <si>
    <t>Pubblicazione bandi di gara</t>
  </si>
  <si>
    <t>Acquisto di servizi per formazione obbligatoria</t>
  </si>
  <si>
    <t>Mezzi di trasporto ad uso civile, di sicurezza e ordine pubblico n.a.c.</t>
  </si>
  <si>
    <t>Acqua</t>
  </si>
  <si>
    <t>Energia elettrica</t>
  </si>
  <si>
    <t>Carta, cancelleria e stampati</t>
  </si>
  <si>
    <t>Organi istituzionali dell'amministrazione - Indennita'</t>
  </si>
  <si>
    <t>Beni per consultazioni elettorali</t>
  </si>
  <si>
    <t>Fabbricati ad uso commerciale</t>
  </si>
  <si>
    <t>Spese postali</t>
  </si>
  <si>
    <t>Fabbricati ad uso scolastico</t>
  </si>
  <si>
    <t>Acquisti di servizi di psichiatria residenziale e semiresidenziale</t>
  </si>
  <si>
    <t>Patrocinio legale</t>
  </si>
  <si>
    <t>Contratti di servizio per le mense scolastiche</t>
  </si>
  <si>
    <t>Contratti di servizio per la gestione delle aree di sosta a pagamento</t>
  </si>
  <si>
    <t>Servizi di pulizia e lavanderia</t>
  </si>
  <si>
    <t>Contratti di servizio per il conferimento in discarica dei rifiuti</t>
  </si>
  <si>
    <t>Manutenzione ordinaria e riparazioni di altri beni materiali</t>
  </si>
  <si>
    <t>Manutenzione ordinaria e riparazioni di terreni e beni materiali non prodotti</t>
  </si>
  <si>
    <t>Manutenzione ordinaria e riparazioni di attrezzature</t>
  </si>
  <si>
    <t>Impianti</t>
  </si>
  <si>
    <t>Hardware n.a.c.</t>
  </si>
  <si>
    <t>Altri assegni e sussidi assistenziali</t>
  </si>
  <si>
    <t>Acquisto di servizi per altre spese per formazione e addestramento n.a.c.</t>
  </si>
  <si>
    <t>Servizi di sorveglianza, e custodia e accoglienza</t>
  </si>
  <si>
    <t>Altri beni e materiali di consumo n.a.c.</t>
  </si>
  <si>
    <t>Contratti di servizio di assistenza sociale domiciliare</t>
  </si>
  <si>
    <t>Manutenzione ordinaria e riparazioni di mobili e arredi</t>
  </si>
  <si>
    <t>Telefonia mobile</t>
  </si>
  <si>
    <t>Acquisti di servizi sanitari per assistenza integrativa</t>
  </si>
  <si>
    <t>Contratti di servizio di asilo nido</t>
  </si>
  <si>
    <t>Beni immobili n.a.c.</t>
  </si>
  <si>
    <t>Trasferimenti correnti a altre Amministrazioni Locali n.a.c.</t>
  </si>
  <si>
    <t>06_NUMERO_FAT</t>
  </si>
  <si>
    <t>AKD-73684979786</t>
  </si>
  <si>
    <t>CN20003083</t>
  </si>
  <si>
    <t>CN20003411</t>
  </si>
  <si>
    <t>CN20006304</t>
  </si>
  <si>
    <t>CN21000009</t>
  </si>
  <si>
    <t>CN21000010</t>
  </si>
  <si>
    <t>CN21000117</t>
  </si>
  <si>
    <t>CN21000125</t>
  </si>
  <si>
    <t>CN21000164</t>
  </si>
  <si>
    <t>CN21000165</t>
  </si>
  <si>
    <t>D530</t>
  </si>
  <si>
    <t>EPA1</t>
  </si>
  <si>
    <t>E-1176</t>
  </si>
  <si>
    <t>E-1313</t>
  </si>
  <si>
    <t>E-15</t>
  </si>
  <si>
    <t>FATTPA 1_21</t>
  </si>
  <si>
    <t>FATTPA 13_20</t>
  </si>
  <si>
    <t>FATTPA 15_20</t>
  </si>
  <si>
    <t>FATTPA 15_21</t>
  </si>
  <si>
    <t>FATTPA 2_21</t>
  </si>
  <si>
    <t>FATTPA 22_21</t>
  </si>
  <si>
    <t>FATTPA 23_20</t>
  </si>
  <si>
    <t>FATTPA 25_21</t>
  </si>
  <si>
    <t>FATTPA 29_20</t>
  </si>
  <si>
    <t>FATTPA 30_20</t>
  </si>
  <si>
    <t>FATTPA 3_21</t>
  </si>
  <si>
    <t>FATTPA 32_20</t>
  </si>
  <si>
    <t>FATTPA 33_20</t>
  </si>
  <si>
    <t>FATTPA 34_20</t>
  </si>
  <si>
    <t>FATTPA 35_20</t>
  </si>
  <si>
    <t>FATTPA 409_20</t>
  </si>
  <si>
    <t>FATTPA 4_21</t>
  </si>
  <si>
    <t>FATTPA 449_20</t>
  </si>
  <si>
    <t>FCEL 200000108</t>
  </si>
  <si>
    <t>FPA 15/21</t>
  </si>
  <si>
    <t>FPA 4/21</t>
  </si>
  <si>
    <t>FPA 9/21</t>
  </si>
  <si>
    <t>FPA2021/0033</t>
  </si>
  <si>
    <t>FUN1459</t>
  </si>
  <si>
    <t>FV 20000707</t>
  </si>
  <si>
    <t>FV21-0007</t>
  </si>
  <si>
    <t>F00071</t>
  </si>
  <si>
    <t>F_2021/60</t>
  </si>
  <si>
    <t>IT  000202</t>
  </si>
  <si>
    <t>IT  000203</t>
  </si>
  <si>
    <t>IT  000204</t>
  </si>
  <si>
    <t>IT  000479</t>
  </si>
  <si>
    <t>NB1/1011</t>
  </si>
  <si>
    <t>PA  000008</t>
  </si>
  <si>
    <t>PA  000085</t>
  </si>
  <si>
    <t>PA  000086</t>
  </si>
  <si>
    <t>PA  000093</t>
  </si>
  <si>
    <t>PAE0001523</t>
  </si>
  <si>
    <t>PAE0002600</t>
  </si>
  <si>
    <t>PAE0042626</t>
  </si>
  <si>
    <t>PAE0043132</t>
  </si>
  <si>
    <t>PAE0044504</t>
  </si>
  <si>
    <t>PA/0000049</t>
  </si>
  <si>
    <t>PA000518/2020</t>
  </si>
  <si>
    <t>PA001</t>
  </si>
  <si>
    <t>PA2000018</t>
  </si>
  <si>
    <t>PA2000021</t>
  </si>
  <si>
    <t>PJ03286305</t>
  </si>
  <si>
    <t>PJ03401138</t>
  </si>
  <si>
    <t>PJ03514232</t>
  </si>
  <si>
    <t>P000117/2021</t>
  </si>
  <si>
    <t>P382</t>
  </si>
  <si>
    <t>RIMS_2020_0002244</t>
  </si>
  <si>
    <t>RLPA-2020-482</t>
  </si>
  <si>
    <t>SP0000035</t>
  </si>
  <si>
    <t>SP0000623</t>
  </si>
  <si>
    <t>SP0000662</t>
  </si>
  <si>
    <t>VA-1765</t>
  </si>
  <si>
    <t>VEN/125</t>
  </si>
  <si>
    <t>VVA/21000679</t>
  </si>
  <si>
    <t>VVA/21002633</t>
  </si>
  <si>
    <t>VVA/21002634</t>
  </si>
  <si>
    <t>V0021-000196</t>
  </si>
  <si>
    <t>V3-14931</t>
  </si>
  <si>
    <t>V3-2650</t>
  </si>
  <si>
    <t>V5-11195</t>
  </si>
  <si>
    <t>V5-11305</t>
  </si>
  <si>
    <t>X-1007</t>
  </si>
  <si>
    <t>X-1089</t>
  </si>
  <si>
    <t>X-29</t>
  </si>
  <si>
    <t>0000003/P</t>
  </si>
  <si>
    <t>000001/PA</t>
  </si>
  <si>
    <t>000005-0CPA</t>
  </si>
  <si>
    <t>000007-0CPA</t>
  </si>
  <si>
    <t>000014-0CPAPA</t>
  </si>
  <si>
    <t>0000319/PA</t>
  </si>
  <si>
    <t>0000650145AMC12021</t>
  </si>
  <si>
    <t>0000650519AMC12021</t>
  </si>
  <si>
    <t>0000650520AMC12021</t>
  </si>
  <si>
    <t>0000650521AMC12021</t>
  </si>
  <si>
    <t>0000650522AMC12021</t>
  </si>
  <si>
    <t>0000659597AMC12020</t>
  </si>
  <si>
    <t>0000659598AMC12020</t>
  </si>
  <si>
    <t>000336/PA</t>
  </si>
  <si>
    <t>00036PA</t>
  </si>
  <si>
    <t>0/10</t>
  </si>
  <si>
    <t>014/23</t>
  </si>
  <si>
    <t>014/5</t>
  </si>
  <si>
    <t>014/7</t>
  </si>
  <si>
    <t>02PA_21</t>
  </si>
  <si>
    <t>06/E 2021</t>
  </si>
  <si>
    <t>1/E</t>
  </si>
  <si>
    <t>1/PA</t>
  </si>
  <si>
    <t>10/E / 21</t>
  </si>
  <si>
    <t>10FPA</t>
  </si>
  <si>
    <t>10/001</t>
  </si>
  <si>
    <t>1001/20</t>
  </si>
  <si>
    <t>1007/00002</t>
  </si>
  <si>
    <t>1008/DR</t>
  </si>
  <si>
    <t>101/E</t>
  </si>
  <si>
    <t>10/2021/PA</t>
  </si>
  <si>
    <t>11/001</t>
  </si>
  <si>
    <t>118 /PA</t>
  </si>
  <si>
    <t>119 /PA</t>
  </si>
  <si>
    <t>12CXLP00000025</t>
  </si>
  <si>
    <t>12TXLP00000161</t>
  </si>
  <si>
    <t>12TXLP00000166</t>
  </si>
  <si>
    <t>12TXLP00000177</t>
  </si>
  <si>
    <t>12TXLP00000216</t>
  </si>
  <si>
    <t>12TXLP00000217</t>
  </si>
  <si>
    <t>12TXLP00000218</t>
  </si>
  <si>
    <t>12TXLP00000219</t>
  </si>
  <si>
    <t>12TXLP00000497</t>
  </si>
  <si>
    <t>12TXLP00000556</t>
  </si>
  <si>
    <t>12TXLP00000688</t>
  </si>
  <si>
    <t>12TXLP00001099</t>
  </si>
  <si>
    <t>1221/01</t>
  </si>
  <si>
    <t>123/F</t>
  </si>
  <si>
    <t>124/DR</t>
  </si>
  <si>
    <t>127/01</t>
  </si>
  <si>
    <t>129/01</t>
  </si>
  <si>
    <t>13/2021/PAE</t>
  </si>
  <si>
    <t>135/DR</t>
  </si>
  <si>
    <t>1367/F3</t>
  </si>
  <si>
    <t>137/2</t>
  </si>
  <si>
    <t>1397/01</t>
  </si>
  <si>
    <t>1439/2020</t>
  </si>
  <si>
    <t>15/PA</t>
  </si>
  <si>
    <t>15/2021/PA</t>
  </si>
  <si>
    <t>15/2027</t>
  </si>
  <si>
    <t>1528/PA</t>
  </si>
  <si>
    <t>1582/01</t>
  </si>
  <si>
    <t>1590/2020</t>
  </si>
  <si>
    <t>16/PA</t>
  </si>
  <si>
    <t>17/PA</t>
  </si>
  <si>
    <t>1719/E</t>
  </si>
  <si>
    <t>17504/F3</t>
  </si>
  <si>
    <t>18/PA</t>
  </si>
  <si>
    <t>181/PA</t>
  </si>
  <si>
    <t>182/PA</t>
  </si>
  <si>
    <t>183/PA</t>
  </si>
  <si>
    <t>185/2021</t>
  </si>
  <si>
    <t>188. 20006/ 2021</t>
  </si>
  <si>
    <t>18878/F3</t>
  </si>
  <si>
    <t>19/PA</t>
  </si>
  <si>
    <t>191/E</t>
  </si>
  <si>
    <t>194/1</t>
  </si>
  <si>
    <t>195/1</t>
  </si>
  <si>
    <t>198/PA</t>
  </si>
  <si>
    <t>2 /PA</t>
  </si>
  <si>
    <t>2/FE</t>
  </si>
  <si>
    <t>2/PA</t>
  </si>
  <si>
    <t>20/PA</t>
  </si>
  <si>
    <t>201/E</t>
  </si>
  <si>
    <t>201/PA</t>
  </si>
  <si>
    <t>2020H02880</t>
  </si>
  <si>
    <t>2020H03251</t>
  </si>
  <si>
    <t>2020H03252</t>
  </si>
  <si>
    <t>202000590/PA</t>
  </si>
  <si>
    <t>2020-1219</t>
  </si>
  <si>
    <t>2021     1</t>
  </si>
  <si>
    <t>2021   390</t>
  </si>
  <si>
    <t>2021H00075</t>
  </si>
  <si>
    <t>2021S3000323</t>
  </si>
  <si>
    <t>2021S3000361</t>
  </si>
  <si>
    <t>2021-V-VS2-387</t>
  </si>
  <si>
    <t>202100018/PA</t>
  </si>
  <si>
    <t>2021-267</t>
  </si>
  <si>
    <t>20/31</t>
  </si>
  <si>
    <t>208/PA</t>
  </si>
  <si>
    <t>21FVPA0011</t>
  </si>
  <si>
    <t>21FVPA0031</t>
  </si>
  <si>
    <t>21FVPA0064</t>
  </si>
  <si>
    <t>21/PA</t>
  </si>
  <si>
    <t>21\PA</t>
  </si>
  <si>
    <t>21/31</t>
  </si>
  <si>
    <t>214/PA</t>
  </si>
  <si>
    <t>215/PA</t>
  </si>
  <si>
    <t>216/PA</t>
  </si>
  <si>
    <t>217/PA</t>
  </si>
  <si>
    <t>217/02</t>
  </si>
  <si>
    <t>218/PA</t>
  </si>
  <si>
    <t>22/PA</t>
  </si>
  <si>
    <t>22/31</t>
  </si>
  <si>
    <t>23/F</t>
  </si>
  <si>
    <t>23/PA</t>
  </si>
  <si>
    <t>231/PA</t>
  </si>
  <si>
    <t>23/31</t>
  </si>
  <si>
    <t>236FPA</t>
  </si>
  <si>
    <t>239/PA</t>
  </si>
  <si>
    <t>24/E</t>
  </si>
  <si>
    <t>240/PA</t>
  </si>
  <si>
    <t>241/PA</t>
  </si>
  <si>
    <t>242/PA</t>
  </si>
  <si>
    <t>247. 20006/ 2021</t>
  </si>
  <si>
    <t>248/PA</t>
  </si>
  <si>
    <t>25/V</t>
  </si>
  <si>
    <t>250. 20006/ 2021</t>
  </si>
  <si>
    <t>2531AT</t>
  </si>
  <si>
    <t>260/PA</t>
  </si>
  <si>
    <t>262FPA</t>
  </si>
  <si>
    <t>263FPA</t>
  </si>
  <si>
    <t>27/31</t>
  </si>
  <si>
    <t>28/PA</t>
  </si>
  <si>
    <t>28/31</t>
  </si>
  <si>
    <t>285/F</t>
  </si>
  <si>
    <t>3 /PA</t>
  </si>
  <si>
    <t>3/PA</t>
  </si>
  <si>
    <t>309/V</t>
  </si>
  <si>
    <t>31/PA</t>
  </si>
  <si>
    <t>32FPA</t>
  </si>
  <si>
    <t>32/V</t>
  </si>
  <si>
    <t>3262/F</t>
  </si>
  <si>
    <t>33FPA</t>
  </si>
  <si>
    <t>33/P</t>
  </si>
  <si>
    <t>33/SER/FI</t>
  </si>
  <si>
    <t>34/27</t>
  </si>
  <si>
    <t>36 /PA</t>
  </si>
  <si>
    <t>36/10</t>
  </si>
  <si>
    <t>37-21MI</t>
  </si>
  <si>
    <t>39/05</t>
  </si>
  <si>
    <t>391/F</t>
  </si>
  <si>
    <t>398/PA</t>
  </si>
  <si>
    <t>399/PA</t>
  </si>
  <si>
    <t>4/B</t>
  </si>
  <si>
    <t>4/E</t>
  </si>
  <si>
    <t>4/PA</t>
  </si>
  <si>
    <t>40/E</t>
  </si>
  <si>
    <t>400/00</t>
  </si>
  <si>
    <t>4/001</t>
  </si>
  <si>
    <t>41 -13</t>
  </si>
  <si>
    <t>419/FPA</t>
  </si>
  <si>
    <t>434/PA</t>
  </si>
  <si>
    <t>4423/66</t>
  </si>
  <si>
    <t>45/E</t>
  </si>
  <si>
    <t>456/PA</t>
  </si>
  <si>
    <t>48/PA</t>
  </si>
  <si>
    <t>480/PAA</t>
  </si>
  <si>
    <t>5/P</t>
  </si>
  <si>
    <t>5/PA</t>
  </si>
  <si>
    <t>50/01</t>
  </si>
  <si>
    <t>51/09</t>
  </si>
  <si>
    <t>52 /PA</t>
  </si>
  <si>
    <t>52C</t>
  </si>
  <si>
    <t>54/F</t>
  </si>
  <si>
    <t>54/PAA</t>
  </si>
  <si>
    <t>54/T9</t>
  </si>
  <si>
    <t>54/15</t>
  </si>
  <si>
    <t>55/15</t>
  </si>
  <si>
    <t>558/PA</t>
  </si>
  <si>
    <t>56/PA</t>
  </si>
  <si>
    <t>6/P</t>
  </si>
  <si>
    <t>6PA</t>
  </si>
  <si>
    <t>600/2726</t>
  </si>
  <si>
    <t>600/53</t>
  </si>
  <si>
    <t>627/PA</t>
  </si>
  <si>
    <t>6272-921</t>
  </si>
  <si>
    <t>630/PA</t>
  </si>
  <si>
    <t>63/66</t>
  </si>
  <si>
    <t>64/21</t>
  </si>
  <si>
    <t>67/09</t>
  </si>
  <si>
    <t>674 /PA</t>
  </si>
  <si>
    <t>68/09</t>
  </si>
  <si>
    <t>6895-921</t>
  </si>
  <si>
    <t>7/E</t>
  </si>
  <si>
    <t>7/PA</t>
  </si>
  <si>
    <t>7/PA/1</t>
  </si>
  <si>
    <t>7X04127202</t>
  </si>
  <si>
    <t>71/15</t>
  </si>
  <si>
    <t>715/E</t>
  </si>
  <si>
    <t>73/PA</t>
  </si>
  <si>
    <t>734/PA</t>
  </si>
  <si>
    <t>75 /PA</t>
  </si>
  <si>
    <t>78/PA</t>
  </si>
  <si>
    <t>78/SER/FI</t>
  </si>
  <si>
    <t>8PA</t>
  </si>
  <si>
    <t>8/PA/1</t>
  </si>
  <si>
    <t>8Z00694360</t>
  </si>
  <si>
    <t>8Z00696244</t>
  </si>
  <si>
    <t>8Z00698409</t>
  </si>
  <si>
    <t>8Z00698410</t>
  </si>
  <si>
    <t>8Z00698858</t>
  </si>
  <si>
    <t>8Z00698997</t>
  </si>
  <si>
    <t>8Z00699492</t>
  </si>
  <si>
    <t>8Z00699523</t>
  </si>
  <si>
    <t>81/PA</t>
  </si>
  <si>
    <t>83 /PA</t>
  </si>
  <si>
    <t>830/F</t>
  </si>
  <si>
    <t>87/P/21</t>
  </si>
  <si>
    <t>873 /PA</t>
  </si>
  <si>
    <t>88/PA</t>
  </si>
  <si>
    <t>89/P</t>
  </si>
  <si>
    <t>894 /PA</t>
  </si>
  <si>
    <t>9FPA</t>
  </si>
  <si>
    <t>9/PA</t>
  </si>
  <si>
    <t>90/002</t>
  </si>
  <si>
    <t>9/2021/PA</t>
  </si>
  <si>
    <t>95/002</t>
  </si>
  <si>
    <t>N/1</t>
  </si>
  <si>
    <t>N/2</t>
  </si>
  <si>
    <t>N/29</t>
  </si>
  <si>
    <t>N/3</t>
  </si>
  <si>
    <t>N/30</t>
  </si>
  <si>
    <t>N/31</t>
  </si>
  <si>
    <t>N/32</t>
  </si>
  <si>
    <t>N/4</t>
  </si>
  <si>
    <t>N/5</t>
  </si>
  <si>
    <t>N/6</t>
  </si>
  <si>
    <t>N/7</t>
  </si>
  <si>
    <t>09_IMPORTO_FAT_VAR</t>
  </si>
  <si>
    <t>33_DATA_MAND</t>
  </si>
  <si>
    <t>0220200000553</t>
  </si>
  <si>
    <t>0220210000012</t>
  </si>
  <si>
    <t>154640420250033</t>
  </si>
  <si>
    <t>154640420250443</t>
  </si>
  <si>
    <t>154640420252043</t>
  </si>
  <si>
    <t>154640420252243</t>
  </si>
  <si>
    <t>154640420251042</t>
  </si>
  <si>
    <t>2020130000468</t>
  </si>
  <si>
    <t>20214E00018</t>
  </si>
  <si>
    <t>1/13</t>
  </si>
  <si>
    <t>2/61</t>
  </si>
  <si>
    <t>2/62</t>
  </si>
  <si>
    <t>2/63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</si>
</sst>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1" fontId="0" fillId="0" borderId="0" xfId="0" applyNumberFormat="1"/>
    <xf numFmtId="17" fontId="0" fillId="0" borderId="0" xfId="0" applyNumberFormat="1"/>
    <xf numFmtId="16" fontId="0" fillId="0" borderId="0" xfId="0" applyNumberFormat="1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0" fillId="0" borderId="0" xfId="0" applyFill="1"/>
    <xf numFmtId="14" fontId="0" fillId="0" borderId="0" xfId="0" applyNumberFormat="1" applyFill="1"/>
    <xf numFmtId="49" fontId="0" fillId="0" borderId="0" xfId="0" applyNumberFormat="1"/>
    <xf numFmtId="2" fontId="0" fillId="0" borderId="0" xfId="0" applyNumberFormat="1"/>
    <xf numFmtId="1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10FDE-55E8-465B-AA0F-CACAB132F0DD}">
  <dimension ref="A1:F1058"/>
  <sheetViews>
    <sheetView tabSelected="1" workbookViewId="0">
      <pane ySplit="1" topLeftCell="A779" activePane="bottomLeft" state="frozen"/>
      <selection pane="bottomLeft" activeCell="D1" sqref="D1:D1048576"/>
    </sheetView>
  </sheetViews>
  <sheetFormatPr defaultRowHeight="15" x14ac:dyDescent="0.25"/>
  <cols>
    <col min="1" max="1" width="44.28515625" bestFit="1" customWidth="1"/>
    <col min="2" max="2" width="66.140625" customWidth="1"/>
    <col min="3" max="3" width="20.42578125" bestFit="1" customWidth="1"/>
    <col min="4" max="4" width="21.85546875" bestFit="1" customWidth="1"/>
    <col min="5" max="5" width="15.7109375" bestFit="1" customWidth="1"/>
    <col min="6" max="6" width="9.5703125" bestFit="1" customWidth="1"/>
  </cols>
  <sheetData>
    <row r="1" spans="1:5" x14ac:dyDescent="0.25">
      <c r="A1" t="s">
        <v>0</v>
      </c>
      <c r="B1" t="s">
        <v>229</v>
      </c>
      <c r="C1" t="s">
        <v>294</v>
      </c>
      <c r="D1" t="s">
        <v>619</v>
      </c>
      <c r="E1" t="s">
        <v>620</v>
      </c>
    </row>
    <row r="2" spans="1:5" x14ac:dyDescent="0.25">
      <c r="A2" t="s">
        <v>1</v>
      </c>
      <c r="B2" t="s">
        <v>230</v>
      </c>
      <c r="C2" t="s">
        <v>295</v>
      </c>
      <c r="D2">
        <v>4370.04</v>
      </c>
      <c r="E2" s="4">
        <v>44214</v>
      </c>
    </row>
    <row r="3" spans="1:5" x14ac:dyDescent="0.25">
      <c r="A3" t="s">
        <v>2</v>
      </c>
      <c r="B3" t="s">
        <v>231</v>
      </c>
      <c r="C3" t="s">
        <v>296</v>
      </c>
      <c r="D3">
        <v>40708.699999999997</v>
      </c>
      <c r="E3" s="4">
        <v>44217</v>
      </c>
    </row>
    <row r="4" spans="1:5" x14ac:dyDescent="0.25">
      <c r="A4" t="s">
        <v>2</v>
      </c>
      <c r="B4" t="s">
        <v>231</v>
      </c>
      <c r="C4" t="s">
        <v>297</v>
      </c>
      <c r="D4">
        <v>42019.57</v>
      </c>
      <c r="E4" s="4">
        <v>44236</v>
      </c>
    </row>
    <row r="5" spans="1:5" x14ac:dyDescent="0.25">
      <c r="A5" t="s">
        <v>3</v>
      </c>
      <c r="B5" t="s">
        <v>231</v>
      </c>
      <c r="C5" t="s">
        <v>298</v>
      </c>
      <c r="D5">
        <v>236073.41</v>
      </c>
      <c r="E5" s="4">
        <v>44217</v>
      </c>
    </row>
    <row r="6" spans="1:5" x14ac:dyDescent="0.25">
      <c r="A6" t="s">
        <v>2</v>
      </c>
      <c r="B6" t="s">
        <v>231</v>
      </c>
      <c r="C6" t="s">
        <v>299</v>
      </c>
      <c r="D6">
        <v>7061.6</v>
      </c>
      <c r="E6" s="4">
        <v>44236</v>
      </c>
    </row>
    <row r="7" spans="1:5" x14ac:dyDescent="0.25">
      <c r="A7" t="s">
        <v>2</v>
      </c>
      <c r="B7" t="s">
        <v>231</v>
      </c>
      <c r="C7" t="s">
        <v>300</v>
      </c>
      <c r="D7">
        <v>3762.38</v>
      </c>
      <c r="E7" s="4">
        <v>44236</v>
      </c>
    </row>
    <row r="8" spans="1:5" x14ac:dyDescent="0.25">
      <c r="A8" t="s">
        <v>3</v>
      </c>
      <c r="B8" t="s">
        <v>231</v>
      </c>
      <c r="C8" t="s">
        <v>301</v>
      </c>
      <c r="D8">
        <v>236073.41</v>
      </c>
      <c r="E8" s="4">
        <v>44280</v>
      </c>
    </row>
    <row r="9" spans="1:5" x14ac:dyDescent="0.25">
      <c r="A9" t="s">
        <v>2</v>
      </c>
      <c r="B9" t="s">
        <v>231</v>
      </c>
      <c r="C9" t="s">
        <v>302</v>
      </c>
      <c r="D9">
        <v>36330.22</v>
      </c>
      <c r="E9" s="4">
        <v>44280</v>
      </c>
    </row>
    <row r="10" spans="1:5" x14ac:dyDescent="0.25">
      <c r="A10" t="s">
        <v>3</v>
      </c>
      <c r="B10" t="s">
        <v>232</v>
      </c>
      <c r="C10" t="s">
        <v>303</v>
      </c>
      <c r="D10">
        <v>5491.82</v>
      </c>
      <c r="E10" s="4">
        <v>44278</v>
      </c>
    </row>
    <row r="11" spans="1:5" x14ac:dyDescent="0.25">
      <c r="A11" t="s">
        <v>3</v>
      </c>
      <c r="B11" t="s">
        <v>232</v>
      </c>
      <c r="C11" t="s">
        <v>304</v>
      </c>
      <c r="D11">
        <v>2465.6799999999998</v>
      </c>
      <c r="E11" s="4">
        <v>44278</v>
      </c>
    </row>
    <row r="12" spans="1:5" x14ac:dyDescent="0.25">
      <c r="A12" t="s">
        <v>4</v>
      </c>
      <c r="B12" t="s">
        <v>233</v>
      </c>
      <c r="C12" t="s">
        <v>305</v>
      </c>
      <c r="D12">
        <v>200</v>
      </c>
      <c r="E12" s="4">
        <v>44278</v>
      </c>
    </row>
    <row r="13" spans="1:5" x14ac:dyDescent="0.25">
      <c r="A13" t="s">
        <v>5</v>
      </c>
      <c r="B13" t="s">
        <v>232</v>
      </c>
      <c r="C13" t="s">
        <v>306</v>
      </c>
      <c r="D13">
        <v>2074</v>
      </c>
      <c r="E13" s="4">
        <v>44238</v>
      </c>
    </row>
    <row r="14" spans="1:5" x14ac:dyDescent="0.25">
      <c r="A14" t="s">
        <v>6</v>
      </c>
      <c r="B14" t="s">
        <v>234</v>
      </c>
      <c r="C14" t="s">
        <v>307</v>
      </c>
      <c r="D14">
        <v>1147.78</v>
      </c>
      <c r="E14" s="4">
        <v>44217</v>
      </c>
    </row>
    <row r="15" spans="1:5" x14ac:dyDescent="0.25">
      <c r="A15" t="s">
        <v>6</v>
      </c>
      <c r="B15" t="s">
        <v>235</v>
      </c>
      <c r="C15" t="s">
        <v>308</v>
      </c>
      <c r="D15">
        <v>351.36</v>
      </c>
      <c r="E15" s="4">
        <v>44245</v>
      </c>
    </row>
    <row r="16" spans="1:5" x14ac:dyDescent="0.25">
      <c r="A16" t="s">
        <v>6</v>
      </c>
      <c r="B16" t="s">
        <v>234</v>
      </c>
      <c r="C16" t="s">
        <v>309</v>
      </c>
      <c r="D16">
        <v>279.62</v>
      </c>
      <c r="E16" s="4">
        <v>44278</v>
      </c>
    </row>
    <row r="17" spans="1:5" x14ac:dyDescent="0.25">
      <c r="A17" t="s">
        <v>7</v>
      </c>
      <c r="B17" t="s">
        <v>236</v>
      </c>
      <c r="C17" t="s">
        <v>310</v>
      </c>
      <c r="D17">
        <v>20163</v>
      </c>
      <c r="E17" s="4">
        <v>44252</v>
      </c>
    </row>
    <row r="18" spans="1:5" x14ac:dyDescent="0.25">
      <c r="A18" t="s">
        <v>8</v>
      </c>
      <c r="B18" t="s">
        <v>237</v>
      </c>
      <c r="C18" t="s">
        <v>310</v>
      </c>
      <c r="D18">
        <v>571.03</v>
      </c>
      <c r="E18" s="4">
        <v>44257</v>
      </c>
    </row>
    <row r="19" spans="1:5" x14ac:dyDescent="0.25">
      <c r="A19" t="s">
        <v>9</v>
      </c>
      <c r="B19" t="s">
        <v>238</v>
      </c>
      <c r="C19" t="s">
        <v>310</v>
      </c>
      <c r="D19">
        <v>290.01</v>
      </c>
      <c r="E19" s="4">
        <v>44257</v>
      </c>
    </row>
    <row r="20" spans="1:5" x14ac:dyDescent="0.25">
      <c r="A20" t="s">
        <v>10</v>
      </c>
      <c r="B20" t="s">
        <v>239</v>
      </c>
      <c r="C20" t="s">
        <v>310</v>
      </c>
      <c r="D20">
        <v>17299.91</v>
      </c>
      <c r="E20" s="4">
        <v>44229</v>
      </c>
    </row>
    <row r="21" spans="1:5" x14ac:dyDescent="0.25">
      <c r="A21" t="s">
        <v>11</v>
      </c>
      <c r="B21" t="s">
        <v>240</v>
      </c>
      <c r="C21" t="s">
        <v>310</v>
      </c>
      <c r="D21">
        <v>578.66999999999996</v>
      </c>
      <c r="E21" s="4">
        <v>44236</v>
      </c>
    </row>
    <row r="22" spans="1:5" x14ac:dyDescent="0.25">
      <c r="A22" t="s">
        <v>12</v>
      </c>
      <c r="B22" t="s">
        <v>238</v>
      </c>
      <c r="C22" t="s">
        <v>310</v>
      </c>
      <c r="D22">
        <v>159.82</v>
      </c>
      <c r="E22" s="4">
        <v>44280</v>
      </c>
    </row>
    <row r="23" spans="1:5" x14ac:dyDescent="0.25">
      <c r="A23" t="s">
        <v>8</v>
      </c>
      <c r="B23" t="s">
        <v>237</v>
      </c>
      <c r="C23" t="s">
        <v>311</v>
      </c>
      <c r="D23">
        <v>209.7</v>
      </c>
      <c r="E23" s="4">
        <v>44215</v>
      </c>
    </row>
    <row r="24" spans="1:5" x14ac:dyDescent="0.25">
      <c r="A24" t="s">
        <v>13</v>
      </c>
      <c r="B24" t="s">
        <v>241</v>
      </c>
      <c r="C24" t="s">
        <v>312</v>
      </c>
      <c r="D24">
        <v>1002.32</v>
      </c>
      <c r="E24" s="4">
        <v>44215</v>
      </c>
    </row>
    <row r="25" spans="1:5" x14ac:dyDescent="0.25">
      <c r="A25" t="s">
        <v>14</v>
      </c>
      <c r="B25" t="s">
        <v>242</v>
      </c>
      <c r="C25" t="s">
        <v>313</v>
      </c>
      <c r="D25">
        <v>1100</v>
      </c>
      <c r="E25" s="4">
        <v>44278</v>
      </c>
    </row>
    <row r="26" spans="1:5" x14ac:dyDescent="0.25">
      <c r="A26" t="s">
        <v>7</v>
      </c>
      <c r="B26" t="s">
        <v>236</v>
      </c>
      <c r="C26" t="s">
        <v>314</v>
      </c>
      <c r="D26">
        <v>20163</v>
      </c>
      <c r="E26" s="4">
        <v>44252</v>
      </c>
    </row>
    <row r="27" spans="1:5" x14ac:dyDescent="0.25">
      <c r="A27" t="s">
        <v>9</v>
      </c>
      <c r="B27" t="s">
        <v>238</v>
      </c>
      <c r="C27" t="s">
        <v>314</v>
      </c>
      <c r="D27">
        <v>104.99</v>
      </c>
      <c r="E27" s="4">
        <v>44257</v>
      </c>
    </row>
    <row r="28" spans="1:5" x14ac:dyDescent="0.25">
      <c r="A28" t="s">
        <v>8</v>
      </c>
      <c r="B28" t="s">
        <v>239</v>
      </c>
      <c r="C28" t="s">
        <v>314</v>
      </c>
      <c r="D28">
        <v>21200</v>
      </c>
      <c r="E28" s="4">
        <v>44264</v>
      </c>
    </row>
    <row r="29" spans="1:5" x14ac:dyDescent="0.25">
      <c r="A29" t="s">
        <v>15</v>
      </c>
      <c r="B29" t="s">
        <v>232</v>
      </c>
      <c r="C29" t="s">
        <v>314</v>
      </c>
      <c r="D29">
        <v>6100</v>
      </c>
      <c r="E29" s="4">
        <v>44236</v>
      </c>
    </row>
    <row r="30" spans="1:5" x14ac:dyDescent="0.25">
      <c r="A30" t="s">
        <v>16</v>
      </c>
      <c r="B30" t="s">
        <v>243</v>
      </c>
      <c r="C30" t="s">
        <v>315</v>
      </c>
      <c r="D30">
        <v>3906</v>
      </c>
      <c r="E30" s="4">
        <v>44278</v>
      </c>
    </row>
    <row r="31" spans="1:5" x14ac:dyDescent="0.25">
      <c r="A31" t="s">
        <v>17</v>
      </c>
      <c r="B31" t="s">
        <v>244</v>
      </c>
      <c r="C31" t="s">
        <v>316</v>
      </c>
      <c r="D31">
        <v>40586.35</v>
      </c>
      <c r="E31" s="4">
        <v>44217</v>
      </c>
    </row>
    <row r="32" spans="1:5" x14ac:dyDescent="0.25">
      <c r="A32" t="s">
        <v>18</v>
      </c>
      <c r="B32" t="s">
        <v>245</v>
      </c>
      <c r="C32" t="s">
        <v>317</v>
      </c>
      <c r="D32">
        <v>672</v>
      </c>
      <c r="E32" s="4">
        <v>44266</v>
      </c>
    </row>
    <row r="33" spans="1:5" x14ac:dyDescent="0.25">
      <c r="A33" t="s">
        <v>7</v>
      </c>
      <c r="B33" t="s">
        <v>236</v>
      </c>
      <c r="C33" t="s">
        <v>318</v>
      </c>
      <c r="D33">
        <v>20163</v>
      </c>
      <c r="E33" s="4">
        <v>44215</v>
      </c>
    </row>
    <row r="34" spans="1:5" x14ac:dyDescent="0.25">
      <c r="A34" t="s">
        <v>7</v>
      </c>
      <c r="B34" t="s">
        <v>236</v>
      </c>
      <c r="C34" t="s">
        <v>319</v>
      </c>
      <c r="D34">
        <v>20163</v>
      </c>
      <c r="E34" s="4">
        <v>44215</v>
      </c>
    </row>
    <row r="35" spans="1:5" x14ac:dyDescent="0.25">
      <c r="A35" t="s">
        <v>9</v>
      </c>
      <c r="B35" t="s">
        <v>238</v>
      </c>
      <c r="C35" t="s">
        <v>320</v>
      </c>
      <c r="D35">
        <v>175</v>
      </c>
      <c r="E35" s="4">
        <v>44257</v>
      </c>
    </row>
    <row r="36" spans="1:5" x14ac:dyDescent="0.25">
      <c r="A36" t="s">
        <v>9</v>
      </c>
      <c r="B36" t="s">
        <v>238</v>
      </c>
      <c r="C36" t="s">
        <v>321</v>
      </c>
      <c r="D36">
        <v>289.99</v>
      </c>
      <c r="E36" s="4">
        <v>44210</v>
      </c>
    </row>
    <row r="37" spans="1:5" x14ac:dyDescent="0.25">
      <c r="A37" t="s">
        <v>9</v>
      </c>
      <c r="B37" t="s">
        <v>238</v>
      </c>
      <c r="C37" t="s">
        <v>322</v>
      </c>
      <c r="D37">
        <v>255</v>
      </c>
      <c r="E37" s="4">
        <v>44210</v>
      </c>
    </row>
    <row r="38" spans="1:5" x14ac:dyDescent="0.25">
      <c r="A38" t="s">
        <v>9</v>
      </c>
      <c r="B38" t="s">
        <v>238</v>
      </c>
      <c r="C38" t="s">
        <v>323</v>
      </c>
      <c r="D38">
        <v>289.99</v>
      </c>
      <c r="E38" s="4">
        <v>44210</v>
      </c>
    </row>
    <row r="39" spans="1:5" x14ac:dyDescent="0.25">
      <c r="A39" t="s">
        <v>9</v>
      </c>
      <c r="B39" t="s">
        <v>238</v>
      </c>
      <c r="C39" t="s">
        <v>324</v>
      </c>
      <c r="D39">
        <v>1500</v>
      </c>
      <c r="E39" s="4">
        <v>44210</v>
      </c>
    </row>
    <row r="40" spans="1:5" x14ac:dyDescent="0.25">
      <c r="A40" t="s">
        <v>16</v>
      </c>
      <c r="B40" t="s">
        <v>243</v>
      </c>
      <c r="C40" t="s">
        <v>325</v>
      </c>
      <c r="D40">
        <v>3780</v>
      </c>
      <c r="E40" s="4">
        <v>44217</v>
      </c>
    </row>
    <row r="41" spans="1:5" x14ac:dyDescent="0.25">
      <c r="A41" t="s">
        <v>9</v>
      </c>
      <c r="B41" t="s">
        <v>238</v>
      </c>
      <c r="C41" t="s">
        <v>326</v>
      </c>
      <c r="D41">
        <v>80</v>
      </c>
      <c r="E41" s="4">
        <v>44280</v>
      </c>
    </row>
    <row r="42" spans="1:5" x14ac:dyDescent="0.25">
      <c r="A42" t="s">
        <v>16</v>
      </c>
      <c r="B42" t="s">
        <v>243</v>
      </c>
      <c r="C42" t="s">
        <v>327</v>
      </c>
      <c r="D42">
        <v>3906</v>
      </c>
      <c r="E42" s="4">
        <v>44245</v>
      </c>
    </row>
    <row r="43" spans="1:5" x14ac:dyDescent="0.25">
      <c r="A43" t="s">
        <v>19</v>
      </c>
      <c r="B43" t="s">
        <v>246</v>
      </c>
      <c r="C43" t="s">
        <v>328</v>
      </c>
      <c r="D43">
        <v>497.25</v>
      </c>
      <c r="E43" s="4">
        <v>44222</v>
      </c>
    </row>
    <row r="44" spans="1:5" x14ac:dyDescent="0.25">
      <c r="A44" t="s">
        <v>20</v>
      </c>
      <c r="B44" t="s">
        <v>243</v>
      </c>
      <c r="C44" t="s">
        <v>329</v>
      </c>
      <c r="D44">
        <v>2320</v>
      </c>
      <c r="E44" s="4">
        <v>44278</v>
      </c>
    </row>
    <row r="45" spans="1:5" x14ac:dyDescent="0.25">
      <c r="A45" t="s">
        <v>20</v>
      </c>
      <c r="B45" t="s">
        <v>243</v>
      </c>
      <c r="C45" t="s">
        <v>330</v>
      </c>
      <c r="D45">
        <v>580</v>
      </c>
      <c r="E45" s="4">
        <v>44245</v>
      </c>
    </row>
    <row r="46" spans="1:5" x14ac:dyDescent="0.25">
      <c r="A46" t="s">
        <v>21</v>
      </c>
      <c r="B46" t="s">
        <v>232</v>
      </c>
      <c r="C46" t="s">
        <v>331</v>
      </c>
      <c r="D46">
        <v>700</v>
      </c>
      <c r="E46" s="4">
        <v>44259</v>
      </c>
    </row>
    <row r="47" spans="1:5" x14ac:dyDescent="0.25">
      <c r="A47" t="s">
        <v>22</v>
      </c>
      <c r="B47" t="s">
        <v>247</v>
      </c>
      <c r="C47" t="s">
        <v>332</v>
      </c>
      <c r="D47">
        <v>125409.78</v>
      </c>
      <c r="E47" s="4">
        <v>44280</v>
      </c>
    </row>
    <row r="48" spans="1:5" x14ac:dyDescent="0.25">
      <c r="A48" t="s">
        <v>23</v>
      </c>
      <c r="B48" t="s">
        <v>232</v>
      </c>
      <c r="C48" t="s">
        <v>333</v>
      </c>
      <c r="D48">
        <v>278.39999999999998</v>
      </c>
      <c r="E48" s="4">
        <v>44243</v>
      </c>
    </row>
    <row r="49" spans="1:6" x14ac:dyDescent="0.25">
      <c r="A49" t="s">
        <v>24</v>
      </c>
      <c r="B49" t="s">
        <v>232</v>
      </c>
      <c r="C49" t="s">
        <v>334</v>
      </c>
      <c r="D49">
        <v>305</v>
      </c>
      <c r="E49" s="4">
        <v>44238</v>
      </c>
    </row>
    <row r="50" spans="1:6" x14ac:dyDescent="0.25">
      <c r="A50" t="s">
        <v>25</v>
      </c>
      <c r="B50" t="s">
        <v>230</v>
      </c>
      <c r="C50" t="s">
        <v>335</v>
      </c>
      <c r="D50">
        <v>9625.7999999999993</v>
      </c>
      <c r="E50" s="4">
        <v>44250</v>
      </c>
    </row>
    <row r="51" spans="1:6" x14ac:dyDescent="0.25">
      <c r="A51" t="s">
        <v>26</v>
      </c>
      <c r="B51" t="s">
        <v>248</v>
      </c>
      <c r="C51" t="s">
        <v>336</v>
      </c>
      <c r="D51">
        <v>3558.14</v>
      </c>
      <c r="E51" s="4">
        <v>44201</v>
      </c>
    </row>
    <row r="52" spans="1:6" x14ac:dyDescent="0.25">
      <c r="A52" t="s">
        <v>27</v>
      </c>
      <c r="B52" t="s">
        <v>249</v>
      </c>
      <c r="C52" t="s">
        <v>337</v>
      </c>
      <c r="D52">
        <v>1993.1</v>
      </c>
      <c r="E52" s="4">
        <v>44278</v>
      </c>
    </row>
    <row r="53" spans="1:6" x14ac:dyDescent="0.25">
      <c r="A53" t="s">
        <v>28</v>
      </c>
      <c r="B53" t="s">
        <v>250</v>
      </c>
      <c r="C53" t="s">
        <v>338</v>
      </c>
      <c r="D53">
        <v>4.16</v>
      </c>
      <c r="E53" s="4">
        <v>44259</v>
      </c>
    </row>
    <row r="54" spans="1:6" x14ac:dyDescent="0.25">
      <c r="A54" t="s">
        <v>28</v>
      </c>
      <c r="B54" t="s">
        <v>250</v>
      </c>
      <c r="C54" t="s">
        <v>339</v>
      </c>
      <c r="D54">
        <v>1.29</v>
      </c>
      <c r="E54" s="4">
        <v>44259</v>
      </c>
    </row>
    <row r="55" spans="1:6" x14ac:dyDescent="0.25">
      <c r="A55" t="s">
        <v>28</v>
      </c>
      <c r="B55" t="s">
        <v>250</v>
      </c>
      <c r="C55" t="s">
        <v>340</v>
      </c>
      <c r="D55">
        <v>3.5</v>
      </c>
      <c r="E55" s="4">
        <v>44259</v>
      </c>
    </row>
    <row r="56" spans="1:6" x14ac:dyDescent="0.25">
      <c r="A56" t="s">
        <v>28</v>
      </c>
      <c r="B56" t="s">
        <v>250</v>
      </c>
      <c r="C56" t="s">
        <v>341</v>
      </c>
      <c r="D56">
        <v>3167.47</v>
      </c>
      <c r="E56" s="4">
        <v>44259</v>
      </c>
    </row>
    <row r="57" spans="1:6" x14ac:dyDescent="0.25">
      <c r="A57" t="s">
        <v>29</v>
      </c>
      <c r="B57" t="s">
        <v>232</v>
      </c>
      <c r="C57" t="s">
        <v>342</v>
      </c>
      <c r="D57">
        <v>92</v>
      </c>
      <c r="E57" s="4">
        <v>44224</v>
      </c>
    </row>
    <row r="58" spans="1:6" s="5" customFormat="1" x14ac:dyDescent="0.25">
      <c r="A58" s="5" t="s">
        <v>30</v>
      </c>
      <c r="B58" s="5" t="s">
        <v>251</v>
      </c>
      <c r="C58" s="5" t="s">
        <v>343</v>
      </c>
      <c r="D58" s="5">
        <v>100.83</v>
      </c>
      <c r="E58" s="6">
        <v>44278</v>
      </c>
      <c r="F58" s="5" t="e">
        <f>SUM(#REF!)</f>
        <v>#REF!</v>
      </c>
    </row>
    <row r="59" spans="1:6" s="5" customFormat="1" x14ac:dyDescent="0.25">
      <c r="A59" s="5" t="s">
        <v>30</v>
      </c>
      <c r="B59" s="5" t="s">
        <v>241</v>
      </c>
      <c r="C59" s="5" t="s">
        <v>343</v>
      </c>
      <c r="D59" s="5">
        <v>608.15</v>
      </c>
      <c r="E59" s="6">
        <v>44278</v>
      </c>
      <c r="F59" s="5" t="e">
        <f>SUM(#REF!)</f>
        <v>#REF!</v>
      </c>
    </row>
    <row r="60" spans="1:6" x14ac:dyDescent="0.25">
      <c r="A60" t="s">
        <v>30</v>
      </c>
      <c r="B60" t="s">
        <v>251</v>
      </c>
      <c r="C60" t="s">
        <v>344</v>
      </c>
      <c r="D60">
        <v>141.16999999999999</v>
      </c>
      <c r="E60" s="4">
        <v>44217</v>
      </c>
    </row>
    <row r="61" spans="1:6" x14ac:dyDescent="0.25">
      <c r="A61" t="s">
        <v>30</v>
      </c>
      <c r="B61" t="s">
        <v>251</v>
      </c>
      <c r="C61" t="s">
        <v>345</v>
      </c>
      <c r="D61">
        <v>56.97</v>
      </c>
      <c r="E61" s="4">
        <v>44217</v>
      </c>
    </row>
    <row r="62" spans="1:6" x14ac:dyDescent="0.25">
      <c r="A62" t="s">
        <v>30</v>
      </c>
      <c r="B62" t="s">
        <v>251</v>
      </c>
      <c r="C62" t="s">
        <v>346</v>
      </c>
      <c r="D62">
        <v>78.09</v>
      </c>
      <c r="E62" s="4">
        <v>44245</v>
      </c>
    </row>
    <row r="63" spans="1:6" x14ac:dyDescent="0.25">
      <c r="A63" t="s">
        <v>31</v>
      </c>
      <c r="B63" t="s">
        <v>252</v>
      </c>
      <c r="C63" t="s">
        <v>347</v>
      </c>
      <c r="D63">
        <v>2078.1</v>
      </c>
      <c r="E63" s="4">
        <v>44259</v>
      </c>
    </row>
    <row r="64" spans="1:6" x14ac:dyDescent="0.25">
      <c r="A64" t="s">
        <v>31</v>
      </c>
      <c r="B64" t="s">
        <v>252</v>
      </c>
      <c r="C64" t="s">
        <v>348</v>
      </c>
      <c r="D64">
        <v>105.63</v>
      </c>
      <c r="E64" s="4">
        <v>44259</v>
      </c>
    </row>
    <row r="65" spans="1:5" x14ac:dyDescent="0.25">
      <c r="A65" t="s">
        <v>31</v>
      </c>
      <c r="B65" t="s">
        <v>252</v>
      </c>
      <c r="C65" t="s">
        <v>349</v>
      </c>
      <c r="D65">
        <v>2376.5</v>
      </c>
      <c r="E65" s="4">
        <v>44201</v>
      </c>
    </row>
    <row r="66" spans="1:5" x14ac:dyDescent="0.25">
      <c r="A66" t="s">
        <v>31</v>
      </c>
      <c r="B66" t="s">
        <v>252</v>
      </c>
      <c r="C66" t="s">
        <v>350</v>
      </c>
      <c r="D66">
        <v>118.28</v>
      </c>
      <c r="E66" s="4">
        <v>44208</v>
      </c>
    </row>
    <row r="67" spans="1:5" x14ac:dyDescent="0.25">
      <c r="A67" t="s">
        <v>31</v>
      </c>
      <c r="B67" t="s">
        <v>252</v>
      </c>
      <c r="C67" t="s">
        <v>351</v>
      </c>
      <c r="D67">
        <v>949.21</v>
      </c>
      <c r="E67" s="4">
        <v>44229</v>
      </c>
    </row>
    <row r="68" spans="1:5" x14ac:dyDescent="0.25">
      <c r="A68" t="s">
        <v>32</v>
      </c>
      <c r="B68" t="s">
        <v>248</v>
      </c>
      <c r="C68" t="s">
        <v>352</v>
      </c>
      <c r="D68">
        <v>127.05</v>
      </c>
      <c r="E68" s="4">
        <v>44201</v>
      </c>
    </row>
    <row r="69" spans="1:5" x14ac:dyDescent="0.25">
      <c r="A69" t="s">
        <v>33</v>
      </c>
      <c r="B69" t="s">
        <v>253</v>
      </c>
      <c r="C69" t="s">
        <v>353</v>
      </c>
      <c r="D69">
        <v>2781.77</v>
      </c>
      <c r="E69" s="4">
        <v>44208</v>
      </c>
    </row>
    <row r="70" spans="1:5" x14ac:dyDescent="0.25">
      <c r="A70" t="s">
        <v>34</v>
      </c>
      <c r="B70" t="s">
        <v>254</v>
      </c>
      <c r="C70" t="s">
        <v>354</v>
      </c>
      <c r="D70">
        <v>130</v>
      </c>
      <c r="E70" s="4">
        <v>44224</v>
      </c>
    </row>
    <row r="71" spans="1:5" x14ac:dyDescent="0.25">
      <c r="A71" t="s">
        <v>35</v>
      </c>
      <c r="B71" t="s">
        <v>255</v>
      </c>
      <c r="C71" t="s">
        <v>355</v>
      </c>
      <c r="D71">
        <v>672.17</v>
      </c>
      <c r="E71" s="4">
        <v>44215</v>
      </c>
    </row>
    <row r="72" spans="1:5" x14ac:dyDescent="0.25">
      <c r="A72" t="s">
        <v>35</v>
      </c>
      <c r="B72" t="s">
        <v>255</v>
      </c>
      <c r="C72" t="s">
        <v>356</v>
      </c>
      <c r="D72">
        <v>853.94</v>
      </c>
      <c r="E72" s="4">
        <v>44231</v>
      </c>
    </row>
    <row r="73" spans="1:5" x14ac:dyDescent="0.25">
      <c r="A73" t="s">
        <v>36</v>
      </c>
      <c r="B73" t="s">
        <v>240</v>
      </c>
      <c r="C73" t="s">
        <v>357</v>
      </c>
      <c r="D73">
        <v>773.82</v>
      </c>
      <c r="E73" s="4">
        <v>44210</v>
      </c>
    </row>
    <row r="74" spans="1:5" x14ac:dyDescent="0.25">
      <c r="A74" t="s">
        <v>36</v>
      </c>
      <c r="B74" t="s">
        <v>240</v>
      </c>
      <c r="C74" t="s">
        <v>358</v>
      </c>
      <c r="D74">
        <v>603.66</v>
      </c>
      <c r="E74" s="4">
        <v>44243</v>
      </c>
    </row>
    <row r="75" spans="1:5" x14ac:dyDescent="0.25">
      <c r="A75" t="s">
        <v>36</v>
      </c>
      <c r="B75" t="s">
        <v>240</v>
      </c>
      <c r="C75" t="s">
        <v>359</v>
      </c>
      <c r="D75">
        <v>715.48</v>
      </c>
      <c r="E75" s="4">
        <v>44273</v>
      </c>
    </row>
    <row r="76" spans="1:5" x14ac:dyDescent="0.25">
      <c r="A76" t="s">
        <v>37</v>
      </c>
      <c r="B76" t="s">
        <v>230</v>
      </c>
      <c r="C76" t="s">
        <v>360</v>
      </c>
      <c r="D76">
        <v>2238.6999999999998</v>
      </c>
      <c r="E76" s="4">
        <v>44278</v>
      </c>
    </row>
    <row r="77" spans="1:5" x14ac:dyDescent="0.25">
      <c r="A77" t="s">
        <v>38</v>
      </c>
      <c r="B77" t="s">
        <v>230</v>
      </c>
      <c r="C77" t="s">
        <v>361</v>
      </c>
      <c r="D77">
        <v>3904</v>
      </c>
      <c r="E77" s="4">
        <v>44217</v>
      </c>
    </row>
    <row r="78" spans="1:5" x14ac:dyDescent="0.25">
      <c r="A78" t="s">
        <v>39</v>
      </c>
      <c r="B78" t="s">
        <v>256</v>
      </c>
      <c r="C78" t="s">
        <v>362</v>
      </c>
      <c r="D78">
        <v>1249</v>
      </c>
      <c r="E78" s="4">
        <v>44210</v>
      </c>
    </row>
    <row r="79" spans="1:5" x14ac:dyDescent="0.25">
      <c r="A79" t="s">
        <v>40</v>
      </c>
      <c r="B79" t="s">
        <v>244</v>
      </c>
      <c r="C79" t="s">
        <v>363</v>
      </c>
      <c r="D79">
        <v>2260.9499999999998</v>
      </c>
      <c r="E79" s="4">
        <v>44217</v>
      </c>
    </row>
    <row r="80" spans="1:5" x14ac:dyDescent="0.25">
      <c r="A80" t="s">
        <v>41</v>
      </c>
      <c r="B80" t="s">
        <v>243</v>
      </c>
      <c r="C80" t="s">
        <v>364</v>
      </c>
      <c r="D80">
        <v>1302</v>
      </c>
      <c r="E80" s="4">
        <v>44278</v>
      </c>
    </row>
    <row r="81" spans="1:5" x14ac:dyDescent="0.25">
      <c r="A81" t="s">
        <v>41</v>
      </c>
      <c r="B81" t="s">
        <v>243</v>
      </c>
      <c r="C81" t="s">
        <v>365</v>
      </c>
      <c r="D81">
        <v>1260</v>
      </c>
      <c r="E81" s="4">
        <v>44217</v>
      </c>
    </row>
    <row r="82" spans="1:5" x14ac:dyDescent="0.25">
      <c r="A82" t="s">
        <v>41</v>
      </c>
      <c r="B82" t="s">
        <v>243</v>
      </c>
      <c r="C82" t="s">
        <v>366</v>
      </c>
      <c r="D82">
        <v>1302</v>
      </c>
      <c r="E82" s="4">
        <v>44217</v>
      </c>
    </row>
    <row r="83" spans="1:5" x14ac:dyDescent="0.25">
      <c r="A83" t="s">
        <v>42</v>
      </c>
      <c r="B83" t="s">
        <v>232</v>
      </c>
      <c r="C83" t="s">
        <v>367</v>
      </c>
      <c r="D83">
        <v>10.74</v>
      </c>
      <c r="E83" s="4">
        <v>44264</v>
      </c>
    </row>
    <row r="84" spans="1:5" x14ac:dyDescent="0.25">
      <c r="A84" t="s">
        <v>43</v>
      </c>
      <c r="B84" t="s">
        <v>244</v>
      </c>
      <c r="C84" t="s">
        <v>368</v>
      </c>
      <c r="D84">
        <v>43562.69</v>
      </c>
      <c r="E84" s="4">
        <v>44257</v>
      </c>
    </row>
    <row r="85" spans="1:5" x14ac:dyDescent="0.25">
      <c r="A85" t="s">
        <v>44</v>
      </c>
      <c r="B85" t="s">
        <v>257</v>
      </c>
      <c r="C85" t="s">
        <v>369</v>
      </c>
      <c r="D85">
        <v>2440</v>
      </c>
      <c r="E85" s="4">
        <v>44229</v>
      </c>
    </row>
    <row r="86" spans="1:5" x14ac:dyDescent="0.25">
      <c r="A86" t="s">
        <v>44</v>
      </c>
      <c r="B86" t="s">
        <v>232</v>
      </c>
      <c r="C86" t="s">
        <v>370</v>
      </c>
      <c r="D86">
        <v>418.09</v>
      </c>
      <c r="E86" s="4">
        <v>44236</v>
      </c>
    </row>
    <row r="87" spans="1:5" x14ac:dyDescent="0.25">
      <c r="A87" t="s">
        <v>44</v>
      </c>
      <c r="B87" t="s">
        <v>232</v>
      </c>
      <c r="C87" t="s">
        <v>371</v>
      </c>
      <c r="D87">
        <v>429.26</v>
      </c>
      <c r="E87" s="4">
        <v>44236</v>
      </c>
    </row>
    <row r="88" spans="1:5" x14ac:dyDescent="0.25">
      <c r="A88" t="s">
        <v>45</v>
      </c>
      <c r="B88" t="s">
        <v>258</v>
      </c>
      <c r="C88" t="s">
        <v>372</v>
      </c>
      <c r="D88">
        <v>7686</v>
      </c>
      <c r="E88" s="4">
        <v>44273</v>
      </c>
    </row>
    <row r="89" spans="1:5" x14ac:dyDescent="0.25">
      <c r="A89" t="s">
        <v>46</v>
      </c>
      <c r="B89" t="s">
        <v>259</v>
      </c>
      <c r="C89" t="s">
        <v>373</v>
      </c>
      <c r="D89">
        <v>1755.89</v>
      </c>
      <c r="E89" s="4">
        <v>44201</v>
      </c>
    </row>
    <row r="90" spans="1:5" x14ac:dyDescent="0.25">
      <c r="A90" t="s">
        <v>46</v>
      </c>
      <c r="B90" t="s">
        <v>259</v>
      </c>
      <c r="C90" t="s">
        <v>374</v>
      </c>
      <c r="D90">
        <v>509.76</v>
      </c>
      <c r="E90" s="4">
        <v>44252</v>
      </c>
    </row>
    <row r="91" spans="1:5" x14ac:dyDescent="0.25">
      <c r="A91" t="s">
        <v>47</v>
      </c>
      <c r="B91" t="s">
        <v>231</v>
      </c>
      <c r="C91" t="s">
        <v>375</v>
      </c>
      <c r="D91">
        <v>19104.099999999999</v>
      </c>
      <c r="E91" s="4">
        <v>44224</v>
      </c>
    </row>
    <row r="92" spans="1:5" x14ac:dyDescent="0.25">
      <c r="A92" t="s">
        <v>47</v>
      </c>
      <c r="B92" t="s">
        <v>231</v>
      </c>
      <c r="C92" t="s">
        <v>376</v>
      </c>
      <c r="D92">
        <v>15656.77</v>
      </c>
      <c r="E92" s="4">
        <v>44238</v>
      </c>
    </row>
    <row r="93" spans="1:5" x14ac:dyDescent="0.25">
      <c r="A93" t="s">
        <v>48</v>
      </c>
      <c r="B93" t="s">
        <v>243</v>
      </c>
      <c r="C93" t="s">
        <v>377</v>
      </c>
      <c r="D93">
        <v>1230</v>
      </c>
      <c r="E93" s="4">
        <v>44222</v>
      </c>
    </row>
    <row r="94" spans="1:5" x14ac:dyDescent="0.25">
      <c r="A94" t="s">
        <v>48</v>
      </c>
      <c r="B94" t="s">
        <v>243</v>
      </c>
      <c r="C94" t="s">
        <v>378</v>
      </c>
      <c r="D94">
        <v>1230</v>
      </c>
      <c r="E94" s="4">
        <v>44245</v>
      </c>
    </row>
    <row r="95" spans="1:5" x14ac:dyDescent="0.25">
      <c r="A95" t="s">
        <v>48</v>
      </c>
      <c r="B95" t="s">
        <v>243</v>
      </c>
      <c r="C95" t="s">
        <v>379</v>
      </c>
      <c r="D95">
        <v>1230</v>
      </c>
      <c r="E95" s="4">
        <v>44280</v>
      </c>
    </row>
    <row r="96" spans="1:5" x14ac:dyDescent="0.25">
      <c r="A96" t="s">
        <v>49</v>
      </c>
      <c r="B96" t="s">
        <v>233</v>
      </c>
      <c r="C96" t="s">
        <v>380</v>
      </c>
      <c r="D96">
        <v>89</v>
      </c>
      <c r="E96" s="4">
        <v>44245</v>
      </c>
    </row>
    <row r="97" spans="1:5" x14ac:dyDescent="0.25">
      <c r="A97" t="s">
        <v>50</v>
      </c>
      <c r="B97" t="s">
        <v>230</v>
      </c>
      <c r="C97" t="s">
        <v>381</v>
      </c>
      <c r="D97">
        <v>6710</v>
      </c>
      <c r="E97" s="4">
        <v>44245</v>
      </c>
    </row>
    <row r="98" spans="1:5" x14ac:dyDescent="0.25">
      <c r="A98" t="s">
        <v>51</v>
      </c>
      <c r="B98" t="s">
        <v>243</v>
      </c>
      <c r="C98" t="s">
        <v>382</v>
      </c>
      <c r="D98">
        <v>937.65</v>
      </c>
      <c r="E98" s="4">
        <v>44280</v>
      </c>
    </row>
    <row r="99" spans="1:5" x14ac:dyDescent="0.25">
      <c r="A99" t="s">
        <v>51</v>
      </c>
      <c r="B99" t="s">
        <v>243</v>
      </c>
      <c r="C99" t="s">
        <v>383</v>
      </c>
      <c r="D99">
        <v>1396.5</v>
      </c>
      <c r="E99" s="4">
        <v>44280</v>
      </c>
    </row>
    <row r="100" spans="1:5" x14ac:dyDescent="0.25">
      <c r="A100" t="s">
        <v>52</v>
      </c>
      <c r="B100" t="s">
        <v>258</v>
      </c>
      <c r="C100" t="s">
        <v>384</v>
      </c>
      <c r="D100">
        <v>3416</v>
      </c>
      <c r="E100" s="4">
        <v>44278</v>
      </c>
    </row>
    <row r="101" spans="1:5" x14ac:dyDescent="0.25">
      <c r="A101" t="s">
        <v>53</v>
      </c>
      <c r="B101" t="s">
        <v>247</v>
      </c>
      <c r="C101">
        <v>18</v>
      </c>
      <c r="D101">
        <v>115524.53</v>
      </c>
      <c r="E101" s="4">
        <v>44231</v>
      </c>
    </row>
    <row r="102" spans="1:5" x14ac:dyDescent="0.25">
      <c r="A102" t="s">
        <v>54</v>
      </c>
      <c r="B102" t="s">
        <v>243</v>
      </c>
      <c r="C102" t="s">
        <v>385</v>
      </c>
      <c r="D102">
        <v>5007</v>
      </c>
      <c r="E102" s="4">
        <v>44231</v>
      </c>
    </row>
    <row r="103" spans="1:5" x14ac:dyDescent="0.25">
      <c r="A103" t="s">
        <v>55</v>
      </c>
      <c r="B103" t="s">
        <v>260</v>
      </c>
      <c r="C103">
        <v>56</v>
      </c>
      <c r="D103">
        <v>1305.4000000000001</v>
      </c>
      <c r="E103" s="4">
        <v>44245</v>
      </c>
    </row>
    <row r="104" spans="1:5" x14ac:dyDescent="0.25">
      <c r="A104" t="s">
        <v>56</v>
      </c>
      <c r="B104" t="s">
        <v>261</v>
      </c>
      <c r="C104" t="s">
        <v>386</v>
      </c>
      <c r="D104">
        <v>622.20000000000005</v>
      </c>
      <c r="E104" s="4">
        <v>44236</v>
      </c>
    </row>
    <row r="105" spans="1:5" x14ac:dyDescent="0.25">
      <c r="A105" t="s">
        <v>56</v>
      </c>
      <c r="B105" t="s">
        <v>231</v>
      </c>
      <c r="C105" t="s">
        <v>387</v>
      </c>
      <c r="D105">
        <v>707.6</v>
      </c>
      <c r="E105" s="4">
        <v>44280</v>
      </c>
    </row>
    <row r="106" spans="1:5" x14ac:dyDescent="0.25">
      <c r="A106" t="s">
        <v>56</v>
      </c>
      <c r="B106" t="s">
        <v>237</v>
      </c>
      <c r="C106" t="s">
        <v>388</v>
      </c>
      <c r="D106">
        <v>378.2</v>
      </c>
      <c r="E106" s="4">
        <v>44238</v>
      </c>
    </row>
    <row r="107" spans="1:5" x14ac:dyDescent="0.25">
      <c r="A107" t="s">
        <v>56</v>
      </c>
      <c r="B107" t="s">
        <v>237</v>
      </c>
      <c r="C107" t="s">
        <v>389</v>
      </c>
      <c r="D107">
        <v>378.2</v>
      </c>
      <c r="E107" s="4">
        <v>44280</v>
      </c>
    </row>
    <row r="108" spans="1:5" x14ac:dyDescent="0.25">
      <c r="A108" t="s">
        <v>56</v>
      </c>
      <c r="B108" t="s">
        <v>237</v>
      </c>
      <c r="C108" t="s">
        <v>390</v>
      </c>
      <c r="D108">
        <v>378.2</v>
      </c>
      <c r="E108" s="4">
        <v>44238</v>
      </c>
    </row>
    <row r="109" spans="1:5" x14ac:dyDescent="0.25">
      <c r="A109" t="s">
        <v>56</v>
      </c>
      <c r="B109" t="s">
        <v>237</v>
      </c>
      <c r="C109" t="s">
        <v>391</v>
      </c>
      <c r="D109">
        <v>378.2</v>
      </c>
      <c r="E109" s="4">
        <v>44217</v>
      </c>
    </row>
    <row r="110" spans="1:5" x14ac:dyDescent="0.25">
      <c r="A110" t="s">
        <v>56</v>
      </c>
      <c r="B110" t="s">
        <v>237</v>
      </c>
      <c r="C110" t="s">
        <v>392</v>
      </c>
      <c r="D110">
        <v>378.2</v>
      </c>
      <c r="E110" s="4">
        <v>44217</v>
      </c>
    </row>
    <row r="111" spans="1:5" x14ac:dyDescent="0.25">
      <c r="A111" t="s">
        <v>57</v>
      </c>
      <c r="B111" t="s">
        <v>244</v>
      </c>
      <c r="C111">
        <v>674</v>
      </c>
      <c r="D111">
        <v>16925.89</v>
      </c>
      <c r="E111" s="4">
        <v>44236</v>
      </c>
    </row>
    <row r="112" spans="1:5" x14ac:dyDescent="0.25">
      <c r="A112" t="s">
        <v>58</v>
      </c>
      <c r="B112" t="s">
        <v>262</v>
      </c>
      <c r="C112">
        <v>1109687</v>
      </c>
      <c r="D112">
        <v>240</v>
      </c>
      <c r="E112" s="4">
        <v>44278</v>
      </c>
    </row>
    <row r="113" spans="1:6" x14ac:dyDescent="0.25">
      <c r="A113" t="s">
        <v>58</v>
      </c>
      <c r="B113" t="s">
        <v>233</v>
      </c>
      <c r="C113">
        <v>2100582</v>
      </c>
      <c r="D113">
        <v>145</v>
      </c>
      <c r="E113" s="4">
        <v>44245</v>
      </c>
    </row>
    <row r="114" spans="1:6" x14ac:dyDescent="0.25">
      <c r="A114" t="s">
        <v>58</v>
      </c>
      <c r="B114" t="s">
        <v>254</v>
      </c>
      <c r="C114">
        <v>2100583</v>
      </c>
      <c r="D114">
        <v>105</v>
      </c>
      <c r="E114" s="4">
        <v>44245</v>
      </c>
    </row>
    <row r="115" spans="1:6" x14ac:dyDescent="0.25">
      <c r="A115" t="s">
        <v>58</v>
      </c>
      <c r="B115" t="s">
        <v>254</v>
      </c>
      <c r="C115">
        <v>2100584</v>
      </c>
      <c r="D115">
        <v>130</v>
      </c>
      <c r="E115" s="4">
        <v>44245</v>
      </c>
    </row>
    <row r="116" spans="1:6" x14ac:dyDescent="0.25">
      <c r="A116" t="s">
        <v>58</v>
      </c>
      <c r="B116" t="s">
        <v>254</v>
      </c>
      <c r="C116">
        <v>2100585</v>
      </c>
      <c r="D116">
        <v>152</v>
      </c>
      <c r="E116" s="4">
        <v>44245</v>
      </c>
    </row>
    <row r="117" spans="1:6" s="7" customFormat="1" x14ac:dyDescent="0.25">
      <c r="A117" s="7" t="s">
        <v>58</v>
      </c>
      <c r="B117" s="7" t="s">
        <v>254</v>
      </c>
      <c r="C117" s="7">
        <v>2101495</v>
      </c>
      <c r="D117" s="7">
        <v>653.91999999999996</v>
      </c>
      <c r="E117" s="8">
        <v>44271</v>
      </c>
      <c r="F117" s="7" t="e">
        <f>SUM(#REF!)</f>
        <v>#REF!</v>
      </c>
    </row>
    <row r="118" spans="1:6" s="7" customFormat="1" x14ac:dyDescent="0.25">
      <c r="A118" s="7" t="s">
        <v>58</v>
      </c>
      <c r="B118" s="7" t="s">
        <v>233</v>
      </c>
      <c r="C118" s="7">
        <v>2101495</v>
      </c>
      <c r="D118" s="7">
        <v>163.47999999999999</v>
      </c>
      <c r="E118" s="8">
        <v>44271</v>
      </c>
      <c r="F118" s="7" t="e">
        <f>SUM(#REF!)</f>
        <v>#REF!</v>
      </c>
    </row>
    <row r="119" spans="1:6" x14ac:dyDescent="0.25">
      <c r="A119" t="s">
        <v>59</v>
      </c>
      <c r="B119" t="s">
        <v>232</v>
      </c>
      <c r="C119">
        <v>241</v>
      </c>
      <c r="D119">
        <v>60.15</v>
      </c>
      <c r="E119" s="4">
        <v>44259</v>
      </c>
    </row>
    <row r="120" spans="1:6" x14ac:dyDescent="0.25">
      <c r="A120" t="s">
        <v>60</v>
      </c>
      <c r="B120" t="s">
        <v>249</v>
      </c>
      <c r="C120">
        <v>300</v>
      </c>
      <c r="D120">
        <v>317.88</v>
      </c>
      <c r="E120" s="4">
        <v>44278</v>
      </c>
    </row>
    <row r="121" spans="1:6" x14ac:dyDescent="0.25">
      <c r="A121" t="s">
        <v>61</v>
      </c>
      <c r="B121" t="s">
        <v>263</v>
      </c>
      <c r="C121" t="s">
        <v>393</v>
      </c>
      <c r="D121">
        <v>53694.8</v>
      </c>
      <c r="E121" s="4">
        <v>44210</v>
      </c>
    </row>
    <row r="122" spans="1:6" x14ac:dyDescent="0.25">
      <c r="A122" t="s">
        <v>62</v>
      </c>
      <c r="B122" t="s">
        <v>232</v>
      </c>
      <c r="C122" t="s">
        <v>394</v>
      </c>
      <c r="D122">
        <v>85.4</v>
      </c>
      <c r="E122" s="4">
        <v>44250</v>
      </c>
    </row>
    <row r="123" spans="1:6" x14ac:dyDescent="0.25">
      <c r="A123" t="s">
        <v>63</v>
      </c>
      <c r="B123" t="s">
        <v>232</v>
      </c>
      <c r="C123">
        <v>52</v>
      </c>
      <c r="D123">
        <v>423.46</v>
      </c>
      <c r="E123" s="4">
        <v>44243</v>
      </c>
    </row>
    <row r="124" spans="1:6" x14ac:dyDescent="0.25">
      <c r="A124" t="s">
        <v>63</v>
      </c>
      <c r="B124" t="s">
        <v>232</v>
      </c>
      <c r="C124">
        <v>53</v>
      </c>
      <c r="D124">
        <v>236.8</v>
      </c>
      <c r="E124" s="4">
        <v>44243</v>
      </c>
    </row>
    <row r="125" spans="1:6" x14ac:dyDescent="0.25">
      <c r="A125" t="s">
        <v>64</v>
      </c>
      <c r="B125" t="s">
        <v>264</v>
      </c>
      <c r="C125">
        <v>12000129</v>
      </c>
      <c r="D125">
        <v>28.34</v>
      </c>
      <c r="E125" s="4">
        <v>44238</v>
      </c>
    </row>
    <row r="126" spans="1:6" x14ac:dyDescent="0.25">
      <c r="A126" t="s">
        <v>65</v>
      </c>
      <c r="B126" t="s">
        <v>230</v>
      </c>
      <c r="C126">
        <v>20016358</v>
      </c>
      <c r="D126">
        <v>18831.07</v>
      </c>
      <c r="E126" s="4">
        <v>44217</v>
      </c>
    </row>
    <row r="127" spans="1:6" x14ac:dyDescent="0.25">
      <c r="A127" t="s">
        <v>65</v>
      </c>
      <c r="B127" t="s">
        <v>230</v>
      </c>
      <c r="C127">
        <v>20016359</v>
      </c>
      <c r="D127">
        <v>37186.910000000003</v>
      </c>
      <c r="E127" s="4">
        <v>44217</v>
      </c>
    </row>
    <row r="128" spans="1:6" x14ac:dyDescent="0.25">
      <c r="A128" t="s">
        <v>66</v>
      </c>
      <c r="B128" t="s">
        <v>246</v>
      </c>
      <c r="C128">
        <v>20200001150</v>
      </c>
      <c r="D128">
        <v>4223.05</v>
      </c>
      <c r="E128" s="4">
        <v>44210</v>
      </c>
    </row>
    <row r="129" spans="1:5" x14ac:dyDescent="0.25">
      <c r="A129" t="s">
        <v>67</v>
      </c>
      <c r="B129" t="s">
        <v>246</v>
      </c>
      <c r="C129">
        <v>20200001486</v>
      </c>
      <c r="D129">
        <v>1652.89</v>
      </c>
      <c r="E129" s="4">
        <v>44210</v>
      </c>
    </row>
    <row r="130" spans="1:5" x14ac:dyDescent="0.25">
      <c r="A130" t="s">
        <v>67</v>
      </c>
      <c r="B130" t="s">
        <v>258</v>
      </c>
      <c r="C130">
        <v>20200001487</v>
      </c>
      <c r="D130">
        <v>2196</v>
      </c>
      <c r="E130" s="4">
        <v>44210</v>
      </c>
    </row>
    <row r="131" spans="1:5" x14ac:dyDescent="0.25">
      <c r="A131" t="s">
        <v>65</v>
      </c>
      <c r="B131" t="s">
        <v>230</v>
      </c>
      <c r="C131">
        <v>21000956</v>
      </c>
      <c r="D131">
        <v>2393.81</v>
      </c>
      <c r="E131" s="4">
        <v>44280</v>
      </c>
    </row>
    <row r="132" spans="1:5" x14ac:dyDescent="0.25">
      <c r="A132" t="s">
        <v>68</v>
      </c>
      <c r="B132" t="s">
        <v>265</v>
      </c>
      <c r="C132">
        <v>4043072454</v>
      </c>
      <c r="D132">
        <v>4874.74</v>
      </c>
      <c r="E132" s="4">
        <v>44231</v>
      </c>
    </row>
    <row r="133" spans="1:5" x14ac:dyDescent="0.25">
      <c r="A133" t="s">
        <v>68</v>
      </c>
      <c r="B133" t="s">
        <v>265</v>
      </c>
      <c r="C133">
        <v>4057143053</v>
      </c>
      <c r="D133">
        <v>94</v>
      </c>
      <c r="E133" s="4">
        <v>44208</v>
      </c>
    </row>
    <row r="134" spans="1:5" x14ac:dyDescent="0.25">
      <c r="A134" t="s">
        <v>68</v>
      </c>
      <c r="B134" t="s">
        <v>265</v>
      </c>
      <c r="C134">
        <v>4057144723</v>
      </c>
      <c r="D134">
        <v>94.03</v>
      </c>
      <c r="E134" s="4">
        <v>44231</v>
      </c>
    </row>
    <row r="135" spans="1:5" x14ac:dyDescent="0.25">
      <c r="A135" t="s">
        <v>68</v>
      </c>
      <c r="B135" t="s">
        <v>265</v>
      </c>
      <c r="C135">
        <v>4057149346</v>
      </c>
      <c r="D135">
        <v>126.54</v>
      </c>
      <c r="E135" s="4">
        <v>44236</v>
      </c>
    </row>
    <row r="136" spans="1:5" x14ac:dyDescent="0.25">
      <c r="A136" t="s">
        <v>68</v>
      </c>
      <c r="B136" t="s">
        <v>265</v>
      </c>
      <c r="C136">
        <v>4057154365</v>
      </c>
      <c r="D136">
        <v>164.25</v>
      </c>
      <c r="E136" s="4">
        <v>44236</v>
      </c>
    </row>
    <row r="137" spans="1:5" x14ac:dyDescent="0.25">
      <c r="A137" t="s">
        <v>68</v>
      </c>
      <c r="B137" t="s">
        <v>265</v>
      </c>
      <c r="C137">
        <v>4057189660</v>
      </c>
      <c r="D137">
        <v>153.41999999999999</v>
      </c>
      <c r="E137" s="4">
        <v>44236</v>
      </c>
    </row>
    <row r="138" spans="1:5" x14ac:dyDescent="0.25">
      <c r="A138" t="s">
        <v>68</v>
      </c>
      <c r="B138" t="s">
        <v>265</v>
      </c>
      <c r="C138">
        <v>4057214434</v>
      </c>
      <c r="D138">
        <v>113.01</v>
      </c>
      <c r="E138" s="4">
        <v>44236</v>
      </c>
    </row>
    <row r="139" spans="1:5" x14ac:dyDescent="0.25">
      <c r="A139" t="s">
        <v>68</v>
      </c>
      <c r="B139" t="s">
        <v>265</v>
      </c>
      <c r="C139">
        <v>4057217589</v>
      </c>
      <c r="D139">
        <v>83.34</v>
      </c>
      <c r="E139" s="4">
        <v>44243</v>
      </c>
    </row>
    <row r="140" spans="1:5" x14ac:dyDescent="0.25">
      <c r="A140" t="s">
        <v>68</v>
      </c>
      <c r="B140" t="s">
        <v>265</v>
      </c>
      <c r="C140">
        <v>4057217665</v>
      </c>
      <c r="D140">
        <v>95.44</v>
      </c>
      <c r="E140" s="4">
        <v>44243</v>
      </c>
    </row>
    <row r="141" spans="1:5" x14ac:dyDescent="0.25">
      <c r="A141" t="s">
        <v>68</v>
      </c>
      <c r="B141" t="s">
        <v>265</v>
      </c>
      <c r="C141">
        <v>4057217787</v>
      </c>
      <c r="D141">
        <v>94.73</v>
      </c>
      <c r="E141" s="4">
        <v>44243</v>
      </c>
    </row>
    <row r="142" spans="1:5" x14ac:dyDescent="0.25">
      <c r="A142" t="s">
        <v>68</v>
      </c>
      <c r="B142" t="s">
        <v>265</v>
      </c>
      <c r="C142">
        <v>4079090004</v>
      </c>
      <c r="D142">
        <v>4530.92</v>
      </c>
      <c r="E142" s="4">
        <v>44201</v>
      </c>
    </row>
    <row r="143" spans="1:5" x14ac:dyDescent="0.25">
      <c r="A143" t="s">
        <v>68</v>
      </c>
      <c r="B143" t="s">
        <v>244</v>
      </c>
      <c r="C143">
        <v>4081548240</v>
      </c>
      <c r="D143">
        <v>411.66</v>
      </c>
      <c r="E143" s="4">
        <v>44201</v>
      </c>
    </row>
    <row r="144" spans="1:5" x14ac:dyDescent="0.25">
      <c r="A144" t="s">
        <v>68</v>
      </c>
      <c r="B144" t="s">
        <v>265</v>
      </c>
      <c r="C144">
        <v>4084890038</v>
      </c>
      <c r="D144">
        <v>2536.54</v>
      </c>
      <c r="E144" s="4">
        <v>44203</v>
      </c>
    </row>
    <row r="145" spans="1:5" x14ac:dyDescent="0.25">
      <c r="A145" t="s">
        <v>68</v>
      </c>
      <c r="B145" t="s">
        <v>265</v>
      </c>
      <c r="C145">
        <v>4084890039</v>
      </c>
      <c r="D145">
        <v>383.73</v>
      </c>
      <c r="E145" s="4">
        <v>44203</v>
      </c>
    </row>
    <row r="146" spans="1:5" x14ac:dyDescent="0.25">
      <c r="A146" t="s">
        <v>68</v>
      </c>
      <c r="B146" t="s">
        <v>265</v>
      </c>
      <c r="C146">
        <v>4084890040</v>
      </c>
      <c r="D146">
        <v>75.8</v>
      </c>
      <c r="E146" s="4">
        <v>44203</v>
      </c>
    </row>
    <row r="147" spans="1:5" x14ac:dyDescent="0.25">
      <c r="A147" t="s">
        <v>68</v>
      </c>
      <c r="B147" t="s">
        <v>265</v>
      </c>
      <c r="C147">
        <v>4084890041</v>
      </c>
      <c r="D147">
        <v>51.09</v>
      </c>
      <c r="E147" s="4">
        <v>44203</v>
      </c>
    </row>
    <row r="148" spans="1:5" x14ac:dyDescent="0.25">
      <c r="A148" t="s">
        <v>68</v>
      </c>
      <c r="B148" t="s">
        <v>265</v>
      </c>
      <c r="C148">
        <v>4084890042</v>
      </c>
      <c r="D148">
        <v>117.27</v>
      </c>
      <c r="E148" s="4">
        <v>44203</v>
      </c>
    </row>
    <row r="149" spans="1:5" x14ac:dyDescent="0.25">
      <c r="A149" t="s">
        <v>68</v>
      </c>
      <c r="B149" t="s">
        <v>265</v>
      </c>
      <c r="C149">
        <v>4084890043</v>
      </c>
      <c r="D149">
        <v>599.29</v>
      </c>
      <c r="E149" s="4">
        <v>44203</v>
      </c>
    </row>
    <row r="150" spans="1:5" x14ac:dyDescent="0.25">
      <c r="A150" t="s">
        <v>68</v>
      </c>
      <c r="B150" t="s">
        <v>265</v>
      </c>
      <c r="C150">
        <v>4084890044</v>
      </c>
      <c r="D150">
        <v>1203.08</v>
      </c>
      <c r="E150" s="4">
        <v>44203</v>
      </c>
    </row>
    <row r="151" spans="1:5" x14ac:dyDescent="0.25">
      <c r="A151" t="s">
        <v>68</v>
      </c>
      <c r="B151" t="s">
        <v>265</v>
      </c>
      <c r="C151">
        <v>4084890045</v>
      </c>
      <c r="D151">
        <v>33.49</v>
      </c>
      <c r="E151" s="4">
        <v>44203</v>
      </c>
    </row>
    <row r="152" spans="1:5" x14ac:dyDescent="0.25">
      <c r="A152" t="s">
        <v>68</v>
      </c>
      <c r="B152" t="s">
        <v>265</v>
      </c>
      <c r="C152">
        <v>4084890046</v>
      </c>
      <c r="D152">
        <v>16.34</v>
      </c>
      <c r="E152" s="4">
        <v>44203</v>
      </c>
    </row>
    <row r="153" spans="1:5" x14ac:dyDescent="0.25">
      <c r="A153" t="s">
        <v>68</v>
      </c>
      <c r="B153" t="s">
        <v>265</v>
      </c>
      <c r="C153">
        <v>4084890047</v>
      </c>
      <c r="D153">
        <v>31.17</v>
      </c>
      <c r="E153" s="4">
        <v>44203</v>
      </c>
    </row>
    <row r="154" spans="1:5" x14ac:dyDescent="0.25">
      <c r="A154" t="s">
        <v>68</v>
      </c>
      <c r="B154" t="s">
        <v>265</v>
      </c>
      <c r="C154">
        <v>4084890048</v>
      </c>
      <c r="D154">
        <v>140.78</v>
      </c>
      <c r="E154" s="4">
        <v>44203</v>
      </c>
    </row>
    <row r="155" spans="1:5" x14ac:dyDescent="0.25">
      <c r="A155" t="s">
        <v>68</v>
      </c>
      <c r="B155" t="s">
        <v>265</v>
      </c>
      <c r="C155">
        <v>4084890049</v>
      </c>
      <c r="D155">
        <v>51.2</v>
      </c>
      <c r="E155" s="4">
        <v>44203</v>
      </c>
    </row>
    <row r="156" spans="1:5" x14ac:dyDescent="0.25">
      <c r="A156" t="s">
        <v>68</v>
      </c>
      <c r="B156" t="s">
        <v>265</v>
      </c>
      <c r="C156">
        <v>4084890050</v>
      </c>
      <c r="D156">
        <v>76.25</v>
      </c>
      <c r="E156" s="4">
        <v>44203</v>
      </c>
    </row>
    <row r="157" spans="1:5" x14ac:dyDescent="0.25">
      <c r="A157" t="s">
        <v>68</v>
      </c>
      <c r="B157" t="s">
        <v>265</v>
      </c>
      <c r="C157">
        <v>4084890051</v>
      </c>
      <c r="D157">
        <v>71.02</v>
      </c>
      <c r="E157" s="4">
        <v>44203</v>
      </c>
    </row>
    <row r="158" spans="1:5" x14ac:dyDescent="0.25">
      <c r="A158" t="s">
        <v>68</v>
      </c>
      <c r="B158" t="s">
        <v>265</v>
      </c>
      <c r="C158">
        <v>4084890052</v>
      </c>
      <c r="D158">
        <v>16.350000000000001</v>
      </c>
      <c r="E158" s="4">
        <v>44203</v>
      </c>
    </row>
    <row r="159" spans="1:5" x14ac:dyDescent="0.25">
      <c r="A159" t="s">
        <v>68</v>
      </c>
      <c r="B159" t="s">
        <v>265</v>
      </c>
      <c r="C159">
        <v>4084890053</v>
      </c>
      <c r="D159">
        <v>1553.37</v>
      </c>
      <c r="E159" s="4">
        <v>44203</v>
      </c>
    </row>
    <row r="160" spans="1:5" x14ac:dyDescent="0.25">
      <c r="A160" t="s">
        <v>68</v>
      </c>
      <c r="B160" t="s">
        <v>265</v>
      </c>
      <c r="C160">
        <v>4084890054</v>
      </c>
      <c r="D160">
        <v>16.98</v>
      </c>
      <c r="E160" s="4">
        <v>44203</v>
      </c>
    </row>
    <row r="161" spans="1:5" x14ac:dyDescent="0.25">
      <c r="A161" t="s">
        <v>68</v>
      </c>
      <c r="B161" t="s">
        <v>265</v>
      </c>
      <c r="C161">
        <v>4084890055</v>
      </c>
      <c r="D161">
        <v>27.32</v>
      </c>
      <c r="E161" s="4">
        <v>44203</v>
      </c>
    </row>
    <row r="162" spans="1:5" x14ac:dyDescent="0.25">
      <c r="A162" t="s">
        <v>68</v>
      </c>
      <c r="B162" t="s">
        <v>265</v>
      </c>
      <c r="C162">
        <v>4084890056</v>
      </c>
      <c r="D162">
        <v>92.84</v>
      </c>
      <c r="E162" s="4">
        <v>44203</v>
      </c>
    </row>
    <row r="163" spans="1:5" x14ac:dyDescent="0.25">
      <c r="A163" t="s">
        <v>68</v>
      </c>
      <c r="B163" t="s">
        <v>265</v>
      </c>
      <c r="C163">
        <v>4084890057</v>
      </c>
      <c r="D163">
        <v>1332.36</v>
      </c>
      <c r="E163" s="4">
        <v>44203</v>
      </c>
    </row>
    <row r="164" spans="1:5" x14ac:dyDescent="0.25">
      <c r="A164" t="s">
        <v>68</v>
      </c>
      <c r="B164" t="s">
        <v>265</v>
      </c>
      <c r="C164">
        <v>4084890058</v>
      </c>
      <c r="D164">
        <v>1302.67</v>
      </c>
      <c r="E164" s="4">
        <v>44203</v>
      </c>
    </row>
    <row r="165" spans="1:5" x14ac:dyDescent="0.25">
      <c r="A165" t="s">
        <v>68</v>
      </c>
      <c r="B165" t="s">
        <v>265</v>
      </c>
      <c r="C165">
        <v>4084890059</v>
      </c>
      <c r="D165">
        <v>100.96</v>
      </c>
      <c r="E165" s="4">
        <v>44203</v>
      </c>
    </row>
    <row r="166" spans="1:5" x14ac:dyDescent="0.25">
      <c r="A166" t="s">
        <v>68</v>
      </c>
      <c r="B166" t="s">
        <v>265</v>
      </c>
      <c r="C166">
        <v>4084890060</v>
      </c>
      <c r="D166">
        <v>44.84</v>
      </c>
      <c r="E166" s="4">
        <v>44203</v>
      </c>
    </row>
    <row r="167" spans="1:5" x14ac:dyDescent="0.25">
      <c r="A167" t="s">
        <v>68</v>
      </c>
      <c r="B167" t="s">
        <v>265</v>
      </c>
      <c r="C167">
        <v>4084890061</v>
      </c>
      <c r="D167">
        <v>1858.27</v>
      </c>
      <c r="E167" s="4">
        <v>44203</v>
      </c>
    </row>
    <row r="168" spans="1:5" x14ac:dyDescent="0.25">
      <c r="A168" t="s">
        <v>68</v>
      </c>
      <c r="B168" t="s">
        <v>265</v>
      </c>
      <c r="C168">
        <v>4084890062</v>
      </c>
      <c r="D168">
        <v>16.34</v>
      </c>
      <c r="E168" s="4">
        <v>44203</v>
      </c>
    </row>
    <row r="169" spans="1:5" x14ac:dyDescent="0.25">
      <c r="A169" t="s">
        <v>68</v>
      </c>
      <c r="B169" t="s">
        <v>265</v>
      </c>
      <c r="C169">
        <v>4084890063</v>
      </c>
      <c r="D169">
        <v>17.32</v>
      </c>
      <c r="E169" s="4">
        <v>44203</v>
      </c>
    </row>
    <row r="170" spans="1:5" x14ac:dyDescent="0.25">
      <c r="A170" t="s">
        <v>68</v>
      </c>
      <c r="B170" t="s">
        <v>265</v>
      </c>
      <c r="C170">
        <v>4084890064</v>
      </c>
      <c r="D170">
        <v>27.91</v>
      </c>
      <c r="E170" s="4">
        <v>44203</v>
      </c>
    </row>
    <row r="171" spans="1:5" x14ac:dyDescent="0.25">
      <c r="A171" t="s">
        <v>68</v>
      </c>
      <c r="B171" t="s">
        <v>265</v>
      </c>
      <c r="C171">
        <v>4084890065</v>
      </c>
      <c r="D171">
        <v>1864.03</v>
      </c>
      <c r="E171" s="4">
        <v>44203</v>
      </c>
    </row>
    <row r="172" spans="1:5" x14ac:dyDescent="0.25">
      <c r="A172" t="s">
        <v>68</v>
      </c>
      <c r="B172" t="s">
        <v>265</v>
      </c>
      <c r="C172">
        <v>4084890066</v>
      </c>
      <c r="D172">
        <v>363.74</v>
      </c>
      <c r="E172" s="4">
        <v>44203</v>
      </c>
    </row>
    <row r="173" spans="1:5" x14ac:dyDescent="0.25">
      <c r="A173" t="s">
        <v>68</v>
      </c>
      <c r="B173" t="s">
        <v>265</v>
      </c>
      <c r="C173">
        <v>4084890067</v>
      </c>
      <c r="D173">
        <v>23.77</v>
      </c>
      <c r="E173" s="4">
        <v>44203</v>
      </c>
    </row>
    <row r="174" spans="1:5" x14ac:dyDescent="0.25">
      <c r="A174" t="s">
        <v>68</v>
      </c>
      <c r="B174" t="s">
        <v>265</v>
      </c>
      <c r="C174">
        <v>4084890068</v>
      </c>
      <c r="D174">
        <v>80.34</v>
      </c>
      <c r="E174" s="4">
        <v>44203</v>
      </c>
    </row>
    <row r="175" spans="1:5" x14ac:dyDescent="0.25">
      <c r="A175" t="s">
        <v>68</v>
      </c>
      <c r="B175" t="s">
        <v>265</v>
      </c>
      <c r="C175">
        <v>4084890069</v>
      </c>
      <c r="D175">
        <v>198.59</v>
      </c>
      <c r="E175" s="4">
        <v>44203</v>
      </c>
    </row>
    <row r="176" spans="1:5" x14ac:dyDescent="0.25">
      <c r="A176" t="s">
        <v>68</v>
      </c>
      <c r="B176" t="s">
        <v>265</v>
      </c>
      <c r="C176">
        <v>4084890070</v>
      </c>
      <c r="D176">
        <v>29.13</v>
      </c>
      <c r="E176" s="4">
        <v>44203</v>
      </c>
    </row>
    <row r="177" spans="1:5" x14ac:dyDescent="0.25">
      <c r="A177" t="s">
        <v>68</v>
      </c>
      <c r="B177" t="s">
        <v>265</v>
      </c>
      <c r="C177">
        <v>4084890071</v>
      </c>
      <c r="D177">
        <v>129.66</v>
      </c>
      <c r="E177" s="4">
        <v>44203</v>
      </c>
    </row>
    <row r="178" spans="1:5" x14ac:dyDescent="0.25">
      <c r="A178" t="s">
        <v>68</v>
      </c>
      <c r="B178" t="s">
        <v>265</v>
      </c>
      <c r="C178">
        <v>4084890072</v>
      </c>
      <c r="D178">
        <v>18.84</v>
      </c>
      <c r="E178" s="4">
        <v>44203</v>
      </c>
    </row>
    <row r="179" spans="1:5" x14ac:dyDescent="0.25">
      <c r="A179" t="s">
        <v>68</v>
      </c>
      <c r="B179" t="s">
        <v>265</v>
      </c>
      <c r="C179">
        <v>4084890073</v>
      </c>
      <c r="D179">
        <v>167.54</v>
      </c>
      <c r="E179" s="4">
        <v>44203</v>
      </c>
    </row>
    <row r="180" spans="1:5" x14ac:dyDescent="0.25">
      <c r="A180" t="s">
        <v>68</v>
      </c>
      <c r="B180" t="s">
        <v>265</v>
      </c>
      <c r="C180">
        <v>4084890074</v>
      </c>
      <c r="D180">
        <v>35.270000000000003</v>
      </c>
      <c r="E180" s="4">
        <v>44203</v>
      </c>
    </row>
    <row r="181" spans="1:5" x14ac:dyDescent="0.25">
      <c r="A181" t="s">
        <v>68</v>
      </c>
      <c r="B181" t="s">
        <v>265</v>
      </c>
      <c r="C181">
        <v>4084890075</v>
      </c>
      <c r="D181">
        <v>108.2</v>
      </c>
      <c r="E181" s="4">
        <v>44203</v>
      </c>
    </row>
    <row r="182" spans="1:5" x14ac:dyDescent="0.25">
      <c r="A182" t="s">
        <v>68</v>
      </c>
      <c r="B182" t="s">
        <v>265</v>
      </c>
      <c r="C182">
        <v>4084890076</v>
      </c>
      <c r="D182">
        <v>52.9</v>
      </c>
      <c r="E182" s="4">
        <v>44203</v>
      </c>
    </row>
    <row r="183" spans="1:5" x14ac:dyDescent="0.25">
      <c r="A183" t="s">
        <v>68</v>
      </c>
      <c r="B183" t="s">
        <v>265</v>
      </c>
      <c r="C183">
        <v>4084890077</v>
      </c>
      <c r="D183">
        <v>17.34</v>
      </c>
      <c r="E183" s="4">
        <v>44203</v>
      </c>
    </row>
    <row r="184" spans="1:5" x14ac:dyDescent="0.25">
      <c r="A184" t="s">
        <v>68</v>
      </c>
      <c r="B184" t="s">
        <v>265</v>
      </c>
      <c r="C184">
        <v>4084890078</v>
      </c>
      <c r="D184">
        <v>713.81</v>
      </c>
      <c r="E184" s="4">
        <v>44203</v>
      </c>
    </row>
    <row r="185" spans="1:5" x14ac:dyDescent="0.25">
      <c r="A185" t="s">
        <v>68</v>
      </c>
      <c r="B185" t="s">
        <v>265</v>
      </c>
      <c r="C185">
        <v>4084890079</v>
      </c>
      <c r="D185">
        <v>1703.72</v>
      </c>
      <c r="E185" s="4">
        <v>44203</v>
      </c>
    </row>
    <row r="186" spans="1:5" x14ac:dyDescent="0.25">
      <c r="A186" t="s">
        <v>68</v>
      </c>
      <c r="B186" t="s">
        <v>265</v>
      </c>
      <c r="C186">
        <v>4084890080</v>
      </c>
      <c r="D186">
        <v>34.590000000000003</v>
      </c>
      <c r="E186" s="4">
        <v>44203</v>
      </c>
    </row>
    <row r="187" spans="1:5" x14ac:dyDescent="0.25">
      <c r="A187" t="s">
        <v>68</v>
      </c>
      <c r="B187" t="s">
        <v>265</v>
      </c>
      <c r="C187">
        <v>4084890081</v>
      </c>
      <c r="D187">
        <v>429.82</v>
      </c>
      <c r="E187" s="4">
        <v>44203</v>
      </c>
    </row>
    <row r="188" spans="1:5" x14ac:dyDescent="0.25">
      <c r="A188" t="s">
        <v>68</v>
      </c>
      <c r="B188" t="s">
        <v>265</v>
      </c>
      <c r="C188">
        <v>4084890082</v>
      </c>
      <c r="D188">
        <v>36.39</v>
      </c>
      <c r="E188" s="4">
        <v>44203</v>
      </c>
    </row>
    <row r="189" spans="1:5" x14ac:dyDescent="0.25">
      <c r="A189" t="s">
        <v>68</v>
      </c>
      <c r="B189" t="s">
        <v>265</v>
      </c>
      <c r="C189">
        <v>4084890083</v>
      </c>
      <c r="D189">
        <v>14.4</v>
      </c>
      <c r="E189" s="4">
        <v>44203</v>
      </c>
    </row>
    <row r="190" spans="1:5" x14ac:dyDescent="0.25">
      <c r="A190" t="s">
        <v>68</v>
      </c>
      <c r="B190" t="s">
        <v>265</v>
      </c>
      <c r="C190">
        <v>4084890084</v>
      </c>
      <c r="D190">
        <v>62.5</v>
      </c>
      <c r="E190" s="4">
        <v>44203</v>
      </c>
    </row>
    <row r="191" spans="1:5" x14ac:dyDescent="0.25">
      <c r="A191" t="s">
        <v>68</v>
      </c>
      <c r="B191" t="s">
        <v>265</v>
      </c>
      <c r="C191">
        <v>4084890085</v>
      </c>
      <c r="D191">
        <v>19.239999999999998</v>
      </c>
      <c r="E191" s="4">
        <v>44203</v>
      </c>
    </row>
    <row r="192" spans="1:5" x14ac:dyDescent="0.25">
      <c r="A192" t="s">
        <v>68</v>
      </c>
      <c r="B192" t="s">
        <v>265</v>
      </c>
      <c r="C192">
        <v>4084890086</v>
      </c>
      <c r="D192">
        <v>51.08</v>
      </c>
      <c r="E192" s="4">
        <v>44203</v>
      </c>
    </row>
    <row r="193" spans="1:5" x14ac:dyDescent="0.25">
      <c r="A193" t="s">
        <v>68</v>
      </c>
      <c r="B193" t="s">
        <v>265</v>
      </c>
      <c r="C193">
        <v>4084890087</v>
      </c>
      <c r="D193">
        <v>16.510000000000002</v>
      </c>
      <c r="E193" s="4">
        <v>44203</v>
      </c>
    </row>
    <row r="194" spans="1:5" x14ac:dyDescent="0.25">
      <c r="A194" t="s">
        <v>68</v>
      </c>
      <c r="B194" t="s">
        <v>265</v>
      </c>
      <c r="C194">
        <v>4084890088</v>
      </c>
      <c r="D194">
        <v>1616.09</v>
      </c>
      <c r="E194" s="4">
        <v>44203</v>
      </c>
    </row>
    <row r="195" spans="1:5" x14ac:dyDescent="0.25">
      <c r="A195" t="s">
        <v>68</v>
      </c>
      <c r="B195" t="s">
        <v>265</v>
      </c>
      <c r="C195">
        <v>4084890089</v>
      </c>
      <c r="D195">
        <v>492.45</v>
      </c>
      <c r="E195" s="4">
        <v>44203</v>
      </c>
    </row>
    <row r="196" spans="1:5" x14ac:dyDescent="0.25">
      <c r="A196" t="s">
        <v>68</v>
      </c>
      <c r="B196" t="s">
        <v>265</v>
      </c>
      <c r="C196">
        <v>4084890090</v>
      </c>
      <c r="D196">
        <v>15.99</v>
      </c>
      <c r="E196" s="4">
        <v>44203</v>
      </c>
    </row>
    <row r="197" spans="1:5" x14ac:dyDescent="0.25">
      <c r="A197" t="s">
        <v>68</v>
      </c>
      <c r="B197" t="s">
        <v>265</v>
      </c>
      <c r="C197">
        <v>4084890091</v>
      </c>
      <c r="D197">
        <v>126.92</v>
      </c>
      <c r="E197" s="4">
        <v>44203</v>
      </c>
    </row>
    <row r="198" spans="1:5" x14ac:dyDescent="0.25">
      <c r="A198" t="s">
        <v>68</v>
      </c>
      <c r="B198" t="s">
        <v>265</v>
      </c>
      <c r="C198">
        <v>4084890092</v>
      </c>
      <c r="D198">
        <v>16.36</v>
      </c>
      <c r="E198" s="4">
        <v>44203</v>
      </c>
    </row>
    <row r="199" spans="1:5" x14ac:dyDescent="0.25">
      <c r="A199" t="s">
        <v>68</v>
      </c>
      <c r="B199" t="s">
        <v>265</v>
      </c>
      <c r="C199">
        <v>4084890093</v>
      </c>
      <c r="D199">
        <v>91.48</v>
      </c>
      <c r="E199" s="4">
        <v>44203</v>
      </c>
    </row>
    <row r="200" spans="1:5" x14ac:dyDescent="0.25">
      <c r="A200" t="s">
        <v>68</v>
      </c>
      <c r="B200" t="s">
        <v>265</v>
      </c>
      <c r="C200">
        <v>4084890094</v>
      </c>
      <c r="D200">
        <v>324.68</v>
      </c>
      <c r="E200" s="4">
        <v>44203</v>
      </c>
    </row>
    <row r="201" spans="1:5" x14ac:dyDescent="0.25">
      <c r="A201" t="s">
        <v>68</v>
      </c>
      <c r="B201" t="s">
        <v>265</v>
      </c>
      <c r="C201">
        <v>4084890095</v>
      </c>
      <c r="D201">
        <v>20.010000000000002</v>
      </c>
      <c r="E201" s="4">
        <v>44203</v>
      </c>
    </row>
    <row r="202" spans="1:5" x14ac:dyDescent="0.25">
      <c r="A202" t="s">
        <v>68</v>
      </c>
      <c r="B202" t="s">
        <v>265</v>
      </c>
      <c r="C202">
        <v>4084890096</v>
      </c>
      <c r="D202">
        <v>20.16</v>
      </c>
      <c r="E202" s="4">
        <v>44203</v>
      </c>
    </row>
    <row r="203" spans="1:5" x14ac:dyDescent="0.25">
      <c r="A203" t="s">
        <v>68</v>
      </c>
      <c r="B203" t="s">
        <v>265</v>
      </c>
      <c r="C203">
        <v>4084890097</v>
      </c>
      <c r="D203">
        <v>25.07</v>
      </c>
      <c r="E203" s="4">
        <v>44203</v>
      </c>
    </row>
    <row r="204" spans="1:5" x14ac:dyDescent="0.25">
      <c r="A204" t="s">
        <v>68</v>
      </c>
      <c r="B204" t="s">
        <v>265</v>
      </c>
      <c r="C204">
        <v>4084890098</v>
      </c>
      <c r="D204">
        <v>55.08</v>
      </c>
      <c r="E204" s="4">
        <v>44203</v>
      </c>
    </row>
    <row r="205" spans="1:5" x14ac:dyDescent="0.25">
      <c r="A205" t="s">
        <v>68</v>
      </c>
      <c r="B205" t="s">
        <v>265</v>
      </c>
      <c r="C205">
        <v>4084890099</v>
      </c>
      <c r="D205">
        <v>92.27</v>
      </c>
      <c r="E205" s="4">
        <v>44203</v>
      </c>
    </row>
    <row r="206" spans="1:5" x14ac:dyDescent="0.25">
      <c r="A206" t="s">
        <v>68</v>
      </c>
      <c r="B206" t="s">
        <v>265</v>
      </c>
      <c r="C206">
        <v>4085564877</v>
      </c>
      <c r="D206">
        <v>22.36</v>
      </c>
      <c r="E206" s="4">
        <v>44203</v>
      </c>
    </row>
    <row r="207" spans="1:5" x14ac:dyDescent="0.25">
      <c r="A207" t="s">
        <v>68</v>
      </c>
      <c r="B207" t="s">
        <v>265</v>
      </c>
      <c r="C207">
        <v>4085564878</v>
      </c>
      <c r="D207">
        <v>22.36</v>
      </c>
      <c r="E207" s="4">
        <v>44203</v>
      </c>
    </row>
    <row r="208" spans="1:5" x14ac:dyDescent="0.25">
      <c r="A208" t="s">
        <v>68</v>
      </c>
      <c r="B208" t="s">
        <v>265</v>
      </c>
      <c r="C208">
        <v>4085564879</v>
      </c>
      <c r="D208">
        <v>1471.28</v>
      </c>
      <c r="E208" s="4">
        <v>44203</v>
      </c>
    </row>
    <row r="209" spans="1:5" x14ac:dyDescent="0.25">
      <c r="A209" t="s">
        <v>68</v>
      </c>
      <c r="B209" t="s">
        <v>265</v>
      </c>
      <c r="C209">
        <v>4085919208</v>
      </c>
      <c r="D209">
        <v>1728.58</v>
      </c>
      <c r="E209" s="4">
        <v>44215</v>
      </c>
    </row>
    <row r="210" spans="1:5" x14ac:dyDescent="0.25">
      <c r="A210" t="s">
        <v>68</v>
      </c>
      <c r="B210" t="s">
        <v>265</v>
      </c>
      <c r="C210">
        <v>4085919209</v>
      </c>
      <c r="D210">
        <v>911.99</v>
      </c>
      <c r="E210" s="4">
        <v>44215</v>
      </c>
    </row>
    <row r="211" spans="1:5" x14ac:dyDescent="0.25">
      <c r="A211" t="s">
        <v>68</v>
      </c>
      <c r="B211" t="s">
        <v>265</v>
      </c>
      <c r="C211">
        <v>4085919210</v>
      </c>
      <c r="D211">
        <v>6491.93</v>
      </c>
      <c r="E211" s="4">
        <v>44215</v>
      </c>
    </row>
    <row r="212" spans="1:5" x14ac:dyDescent="0.25">
      <c r="A212" t="s">
        <v>68</v>
      </c>
      <c r="B212" t="s">
        <v>265</v>
      </c>
      <c r="C212">
        <v>4085919211</v>
      </c>
      <c r="D212">
        <v>1825.07</v>
      </c>
      <c r="E212" s="4">
        <v>44215</v>
      </c>
    </row>
    <row r="213" spans="1:5" x14ac:dyDescent="0.25">
      <c r="A213" t="s">
        <v>68</v>
      </c>
      <c r="B213" t="s">
        <v>265</v>
      </c>
      <c r="C213">
        <v>4085919212</v>
      </c>
      <c r="D213">
        <v>2311.63</v>
      </c>
      <c r="E213" s="4">
        <v>44215</v>
      </c>
    </row>
    <row r="214" spans="1:5" x14ac:dyDescent="0.25">
      <c r="A214" t="s">
        <v>68</v>
      </c>
      <c r="B214" t="s">
        <v>265</v>
      </c>
      <c r="C214">
        <v>4085919213</v>
      </c>
      <c r="D214">
        <v>2313.36</v>
      </c>
      <c r="E214" s="4">
        <v>44215</v>
      </c>
    </row>
    <row r="215" spans="1:5" x14ac:dyDescent="0.25">
      <c r="A215" t="s">
        <v>68</v>
      </c>
      <c r="B215" t="s">
        <v>265</v>
      </c>
      <c r="C215">
        <v>4085919214</v>
      </c>
      <c r="D215">
        <v>1124.5</v>
      </c>
      <c r="E215" s="4">
        <v>44215</v>
      </c>
    </row>
    <row r="216" spans="1:5" x14ac:dyDescent="0.25">
      <c r="A216" t="s">
        <v>68</v>
      </c>
      <c r="B216" t="s">
        <v>244</v>
      </c>
      <c r="C216">
        <v>4085919216</v>
      </c>
      <c r="D216">
        <v>5.22</v>
      </c>
      <c r="E216" s="4">
        <v>44201</v>
      </c>
    </row>
    <row r="217" spans="1:5" x14ac:dyDescent="0.25">
      <c r="A217" t="s">
        <v>68</v>
      </c>
      <c r="B217" t="s">
        <v>244</v>
      </c>
      <c r="C217">
        <v>4085919217</v>
      </c>
      <c r="D217">
        <v>413.65</v>
      </c>
      <c r="E217" s="4">
        <v>44201</v>
      </c>
    </row>
    <row r="218" spans="1:5" x14ac:dyDescent="0.25">
      <c r="A218" t="s">
        <v>68</v>
      </c>
      <c r="B218" t="s">
        <v>244</v>
      </c>
      <c r="C218">
        <v>4085919218</v>
      </c>
      <c r="D218">
        <v>4.4800000000000004</v>
      </c>
      <c r="E218" s="4">
        <v>44201</v>
      </c>
    </row>
    <row r="219" spans="1:5" x14ac:dyDescent="0.25">
      <c r="A219" t="s">
        <v>68</v>
      </c>
      <c r="B219" t="s">
        <v>244</v>
      </c>
      <c r="C219">
        <v>4085919219</v>
      </c>
      <c r="D219">
        <v>412.52</v>
      </c>
      <c r="E219" s="4">
        <v>44201</v>
      </c>
    </row>
    <row r="220" spans="1:5" x14ac:dyDescent="0.25">
      <c r="A220" t="s">
        <v>68</v>
      </c>
      <c r="B220" t="s">
        <v>244</v>
      </c>
      <c r="C220">
        <v>4086005431</v>
      </c>
      <c r="D220">
        <v>178.34</v>
      </c>
      <c r="E220" s="4">
        <v>44215</v>
      </c>
    </row>
    <row r="221" spans="1:5" x14ac:dyDescent="0.25">
      <c r="A221" t="s">
        <v>68</v>
      </c>
      <c r="B221" t="s">
        <v>265</v>
      </c>
      <c r="C221">
        <v>4100282038</v>
      </c>
      <c r="D221">
        <v>1566.66</v>
      </c>
      <c r="E221" s="4">
        <v>44231</v>
      </c>
    </row>
    <row r="222" spans="1:5" x14ac:dyDescent="0.25">
      <c r="A222" t="s">
        <v>68</v>
      </c>
      <c r="B222" t="s">
        <v>265</v>
      </c>
      <c r="C222">
        <v>4100282039</v>
      </c>
      <c r="D222">
        <v>2122.06</v>
      </c>
      <c r="E222" s="4">
        <v>44231</v>
      </c>
    </row>
    <row r="223" spans="1:5" x14ac:dyDescent="0.25">
      <c r="A223" t="s">
        <v>68</v>
      </c>
      <c r="B223" t="s">
        <v>265</v>
      </c>
      <c r="C223">
        <v>4100282040</v>
      </c>
      <c r="D223">
        <v>1582.97</v>
      </c>
      <c r="E223" s="4">
        <v>44231</v>
      </c>
    </row>
    <row r="224" spans="1:5" x14ac:dyDescent="0.25">
      <c r="A224" t="s">
        <v>68</v>
      </c>
      <c r="B224" t="s">
        <v>265</v>
      </c>
      <c r="C224">
        <v>4100282041</v>
      </c>
      <c r="D224">
        <v>2522.5300000000002</v>
      </c>
      <c r="E224" s="4">
        <v>44231</v>
      </c>
    </row>
    <row r="225" spans="1:5" x14ac:dyDescent="0.25">
      <c r="A225" t="s">
        <v>68</v>
      </c>
      <c r="B225" t="s">
        <v>265</v>
      </c>
      <c r="C225">
        <v>4100282042</v>
      </c>
      <c r="D225">
        <v>1399.22</v>
      </c>
      <c r="E225" s="4">
        <v>44231</v>
      </c>
    </row>
    <row r="226" spans="1:5" x14ac:dyDescent="0.25">
      <c r="A226" t="s">
        <v>68</v>
      </c>
      <c r="B226" t="s">
        <v>265</v>
      </c>
      <c r="C226">
        <v>4100282043</v>
      </c>
      <c r="D226">
        <v>1166.22</v>
      </c>
      <c r="E226" s="4">
        <v>44231</v>
      </c>
    </row>
    <row r="227" spans="1:5" x14ac:dyDescent="0.25">
      <c r="A227" t="s">
        <v>68</v>
      </c>
      <c r="B227" t="s">
        <v>265</v>
      </c>
      <c r="C227">
        <v>4100282044</v>
      </c>
      <c r="D227">
        <v>14.23</v>
      </c>
      <c r="E227" s="4">
        <v>44229</v>
      </c>
    </row>
    <row r="228" spans="1:5" x14ac:dyDescent="0.25">
      <c r="A228" t="s">
        <v>68</v>
      </c>
      <c r="B228" t="s">
        <v>244</v>
      </c>
      <c r="C228">
        <v>4100282045</v>
      </c>
      <c r="D228">
        <v>575.6</v>
      </c>
      <c r="E228" s="4">
        <v>44215</v>
      </c>
    </row>
    <row r="229" spans="1:5" x14ac:dyDescent="0.25">
      <c r="A229" t="s">
        <v>68</v>
      </c>
      <c r="B229" t="s">
        <v>265</v>
      </c>
      <c r="C229">
        <v>4100282046</v>
      </c>
      <c r="D229">
        <v>18.760000000000002</v>
      </c>
      <c r="E229" s="4">
        <v>44229</v>
      </c>
    </row>
    <row r="230" spans="1:5" x14ac:dyDescent="0.25">
      <c r="A230" t="s">
        <v>68</v>
      </c>
      <c r="B230" t="s">
        <v>244</v>
      </c>
      <c r="C230">
        <v>4100282047</v>
      </c>
      <c r="D230">
        <v>580.55999999999995</v>
      </c>
      <c r="E230" s="4">
        <v>44215</v>
      </c>
    </row>
    <row r="231" spans="1:5" x14ac:dyDescent="0.25">
      <c r="A231" t="s">
        <v>68</v>
      </c>
      <c r="B231" t="s">
        <v>265</v>
      </c>
      <c r="C231">
        <v>4100282048</v>
      </c>
      <c r="D231">
        <v>16.68</v>
      </c>
      <c r="E231" s="4">
        <v>44229</v>
      </c>
    </row>
    <row r="232" spans="1:5" x14ac:dyDescent="0.25">
      <c r="A232" t="s">
        <v>68</v>
      </c>
      <c r="B232" t="s">
        <v>265</v>
      </c>
      <c r="C232">
        <v>4100282049</v>
      </c>
      <c r="D232">
        <v>16.8</v>
      </c>
      <c r="E232" s="4">
        <v>44229</v>
      </c>
    </row>
    <row r="233" spans="1:5" x14ac:dyDescent="0.25">
      <c r="A233" t="s">
        <v>68</v>
      </c>
      <c r="B233" t="s">
        <v>265</v>
      </c>
      <c r="C233">
        <v>4100282050</v>
      </c>
      <c r="D233">
        <v>16.03</v>
      </c>
      <c r="E233" s="4">
        <v>44231</v>
      </c>
    </row>
    <row r="234" spans="1:5" x14ac:dyDescent="0.25">
      <c r="A234" t="s">
        <v>68</v>
      </c>
      <c r="B234" t="s">
        <v>265</v>
      </c>
      <c r="C234">
        <v>4100848489</v>
      </c>
      <c r="D234">
        <v>16.38</v>
      </c>
      <c r="E234" s="4">
        <v>44236</v>
      </c>
    </row>
    <row r="235" spans="1:5" x14ac:dyDescent="0.25">
      <c r="A235" t="s">
        <v>68</v>
      </c>
      <c r="B235" t="s">
        <v>265</v>
      </c>
      <c r="C235">
        <v>4100848490</v>
      </c>
      <c r="D235">
        <v>148.84</v>
      </c>
      <c r="E235" s="4">
        <v>44236</v>
      </c>
    </row>
    <row r="236" spans="1:5" x14ac:dyDescent="0.25">
      <c r="A236" t="s">
        <v>68</v>
      </c>
      <c r="B236" t="s">
        <v>265</v>
      </c>
      <c r="C236">
        <v>4100848491</v>
      </c>
      <c r="D236">
        <v>25.12</v>
      </c>
      <c r="E236" s="4">
        <v>44236</v>
      </c>
    </row>
    <row r="237" spans="1:5" x14ac:dyDescent="0.25">
      <c r="A237" t="s">
        <v>68</v>
      </c>
      <c r="B237" t="s">
        <v>265</v>
      </c>
      <c r="C237">
        <v>4100848492</v>
      </c>
      <c r="D237">
        <v>359.49</v>
      </c>
      <c r="E237" s="4">
        <v>44236</v>
      </c>
    </row>
    <row r="238" spans="1:5" x14ac:dyDescent="0.25">
      <c r="A238" t="s">
        <v>68</v>
      </c>
      <c r="B238" t="s">
        <v>265</v>
      </c>
      <c r="C238">
        <v>4100848493</v>
      </c>
      <c r="D238">
        <v>1857.49</v>
      </c>
      <c r="E238" s="4">
        <v>44236</v>
      </c>
    </row>
    <row r="239" spans="1:5" x14ac:dyDescent="0.25">
      <c r="A239" t="s">
        <v>68</v>
      </c>
      <c r="B239" t="s">
        <v>265</v>
      </c>
      <c r="C239">
        <v>4100848494</v>
      </c>
      <c r="D239">
        <v>22.36</v>
      </c>
      <c r="E239" s="4">
        <v>44236</v>
      </c>
    </row>
    <row r="240" spans="1:5" x14ac:dyDescent="0.25">
      <c r="A240" t="s">
        <v>68</v>
      </c>
      <c r="B240" t="s">
        <v>265</v>
      </c>
      <c r="C240">
        <v>4100848495</v>
      </c>
      <c r="D240">
        <v>1215.45</v>
      </c>
      <c r="E240" s="4">
        <v>44236</v>
      </c>
    </row>
    <row r="241" spans="1:5" x14ac:dyDescent="0.25">
      <c r="A241" t="s">
        <v>68</v>
      </c>
      <c r="B241" t="s">
        <v>265</v>
      </c>
      <c r="C241">
        <v>4100848496</v>
      </c>
      <c r="D241">
        <v>79.239999999999995</v>
      </c>
      <c r="E241" s="4">
        <v>44236</v>
      </c>
    </row>
    <row r="242" spans="1:5" x14ac:dyDescent="0.25">
      <c r="A242" t="s">
        <v>68</v>
      </c>
      <c r="B242" t="s">
        <v>265</v>
      </c>
      <c r="C242">
        <v>4100848497</v>
      </c>
      <c r="D242">
        <v>16.18</v>
      </c>
      <c r="E242" s="4">
        <v>44236</v>
      </c>
    </row>
    <row r="243" spans="1:5" x14ac:dyDescent="0.25">
      <c r="A243" t="s">
        <v>68</v>
      </c>
      <c r="B243" t="s">
        <v>265</v>
      </c>
      <c r="C243">
        <v>4100848498</v>
      </c>
      <c r="D243">
        <v>165.33</v>
      </c>
      <c r="E243" s="4">
        <v>44236</v>
      </c>
    </row>
    <row r="244" spans="1:5" x14ac:dyDescent="0.25">
      <c r="A244" t="s">
        <v>68</v>
      </c>
      <c r="B244" t="s">
        <v>265</v>
      </c>
      <c r="C244">
        <v>4100848499</v>
      </c>
      <c r="D244">
        <v>48.53</v>
      </c>
      <c r="E244" s="4">
        <v>44236</v>
      </c>
    </row>
    <row r="245" spans="1:5" x14ac:dyDescent="0.25">
      <c r="A245" t="s">
        <v>68</v>
      </c>
      <c r="B245" t="s">
        <v>265</v>
      </c>
      <c r="C245">
        <v>4100848500</v>
      </c>
      <c r="D245">
        <v>1850.98</v>
      </c>
      <c r="E245" s="4">
        <v>44236</v>
      </c>
    </row>
    <row r="246" spans="1:5" x14ac:dyDescent="0.25">
      <c r="A246" t="s">
        <v>68</v>
      </c>
      <c r="B246" t="s">
        <v>265</v>
      </c>
      <c r="C246">
        <v>4100848501</v>
      </c>
      <c r="D246">
        <v>1458.52</v>
      </c>
      <c r="E246" s="4">
        <v>44236</v>
      </c>
    </row>
    <row r="247" spans="1:5" x14ac:dyDescent="0.25">
      <c r="A247" t="s">
        <v>68</v>
      </c>
      <c r="B247" t="s">
        <v>265</v>
      </c>
      <c r="C247">
        <v>4100848502</v>
      </c>
      <c r="D247">
        <v>39.14</v>
      </c>
      <c r="E247" s="4">
        <v>44236</v>
      </c>
    </row>
    <row r="248" spans="1:5" x14ac:dyDescent="0.25">
      <c r="A248" t="s">
        <v>68</v>
      </c>
      <c r="B248" t="s">
        <v>265</v>
      </c>
      <c r="C248">
        <v>4100848503</v>
      </c>
      <c r="D248">
        <v>1681.83</v>
      </c>
      <c r="E248" s="4">
        <v>44236</v>
      </c>
    </row>
    <row r="249" spans="1:5" x14ac:dyDescent="0.25">
      <c r="A249" t="s">
        <v>68</v>
      </c>
      <c r="B249" t="s">
        <v>265</v>
      </c>
      <c r="C249">
        <v>4100848504</v>
      </c>
      <c r="D249">
        <v>42.71</v>
      </c>
      <c r="E249" s="4">
        <v>44236</v>
      </c>
    </row>
    <row r="250" spans="1:5" x14ac:dyDescent="0.25">
      <c r="A250" t="s">
        <v>68</v>
      </c>
      <c r="B250" t="s">
        <v>265</v>
      </c>
      <c r="C250">
        <v>4101925037</v>
      </c>
      <c r="D250">
        <v>16.36</v>
      </c>
      <c r="E250" s="4">
        <v>44236</v>
      </c>
    </row>
    <row r="251" spans="1:5" x14ac:dyDescent="0.25">
      <c r="A251" t="s">
        <v>68</v>
      </c>
      <c r="B251" t="s">
        <v>265</v>
      </c>
      <c r="C251">
        <v>4101925038</v>
      </c>
      <c r="D251">
        <v>107.15</v>
      </c>
      <c r="E251" s="4">
        <v>44236</v>
      </c>
    </row>
    <row r="252" spans="1:5" x14ac:dyDescent="0.25">
      <c r="A252" t="s">
        <v>68</v>
      </c>
      <c r="B252" t="s">
        <v>265</v>
      </c>
      <c r="C252">
        <v>4101925039</v>
      </c>
      <c r="D252">
        <v>1781.47</v>
      </c>
      <c r="E252" s="4">
        <v>44236</v>
      </c>
    </row>
    <row r="253" spans="1:5" x14ac:dyDescent="0.25">
      <c r="A253" t="s">
        <v>68</v>
      </c>
      <c r="B253" t="s">
        <v>265</v>
      </c>
      <c r="C253">
        <v>4101925040</v>
      </c>
      <c r="D253">
        <v>22.36</v>
      </c>
      <c r="E253" s="4">
        <v>44236</v>
      </c>
    </row>
    <row r="254" spans="1:5" x14ac:dyDescent="0.25">
      <c r="A254" t="s">
        <v>68</v>
      </c>
      <c r="B254" t="s">
        <v>265</v>
      </c>
      <c r="C254">
        <v>4101925041</v>
      </c>
      <c r="D254">
        <v>2671.01</v>
      </c>
      <c r="E254" s="4">
        <v>44236</v>
      </c>
    </row>
    <row r="255" spans="1:5" x14ac:dyDescent="0.25">
      <c r="A255" t="s">
        <v>68</v>
      </c>
      <c r="B255" t="s">
        <v>265</v>
      </c>
      <c r="C255">
        <v>4101925042</v>
      </c>
      <c r="D255">
        <v>448.24</v>
      </c>
      <c r="E255" s="4">
        <v>44236</v>
      </c>
    </row>
    <row r="256" spans="1:5" x14ac:dyDescent="0.25">
      <c r="A256" t="s">
        <v>68</v>
      </c>
      <c r="B256" t="s">
        <v>265</v>
      </c>
      <c r="C256">
        <v>4101925043</v>
      </c>
      <c r="D256">
        <v>25.52</v>
      </c>
      <c r="E256" s="4">
        <v>44236</v>
      </c>
    </row>
    <row r="257" spans="1:5" x14ac:dyDescent="0.25">
      <c r="A257" t="s">
        <v>68</v>
      </c>
      <c r="B257" t="s">
        <v>265</v>
      </c>
      <c r="C257">
        <v>4101925044</v>
      </c>
      <c r="D257">
        <v>100.97</v>
      </c>
      <c r="E257" s="4">
        <v>44236</v>
      </c>
    </row>
    <row r="258" spans="1:5" x14ac:dyDescent="0.25">
      <c r="A258" t="s">
        <v>68</v>
      </c>
      <c r="B258" t="s">
        <v>265</v>
      </c>
      <c r="C258">
        <v>4101925045</v>
      </c>
      <c r="D258">
        <v>28.98</v>
      </c>
      <c r="E258" s="4">
        <v>44236</v>
      </c>
    </row>
    <row r="259" spans="1:5" x14ac:dyDescent="0.25">
      <c r="A259" t="s">
        <v>68</v>
      </c>
      <c r="B259" t="s">
        <v>265</v>
      </c>
      <c r="C259">
        <v>4101925046</v>
      </c>
      <c r="D259">
        <v>20.16</v>
      </c>
      <c r="E259" s="4">
        <v>44236</v>
      </c>
    </row>
    <row r="260" spans="1:5" x14ac:dyDescent="0.25">
      <c r="A260" t="s">
        <v>68</v>
      </c>
      <c r="B260" t="s">
        <v>265</v>
      </c>
      <c r="C260">
        <v>4102996028</v>
      </c>
      <c r="D260">
        <v>1689.86</v>
      </c>
      <c r="E260" s="4">
        <v>44236</v>
      </c>
    </row>
    <row r="261" spans="1:5" x14ac:dyDescent="0.25">
      <c r="A261" t="s">
        <v>68</v>
      </c>
      <c r="B261" t="s">
        <v>265</v>
      </c>
      <c r="C261">
        <v>4102996029</v>
      </c>
      <c r="D261">
        <v>1351.94</v>
      </c>
      <c r="E261" s="4">
        <v>44236</v>
      </c>
    </row>
    <row r="262" spans="1:5" x14ac:dyDescent="0.25">
      <c r="A262" t="s">
        <v>68</v>
      </c>
      <c r="B262" t="s">
        <v>265</v>
      </c>
      <c r="C262">
        <v>4102996030</v>
      </c>
      <c r="D262">
        <v>6611.69</v>
      </c>
      <c r="E262" s="4">
        <v>44236</v>
      </c>
    </row>
    <row r="263" spans="1:5" x14ac:dyDescent="0.25">
      <c r="A263" t="s">
        <v>68</v>
      </c>
      <c r="B263" t="s">
        <v>265</v>
      </c>
      <c r="C263">
        <v>4102996031</v>
      </c>
      <c r="D263">
        <v>2225.11</v>
      </c>
      <c r="E263" s="4">
        <v>44236</v>
      </c>
    </row>
    <row r="264" spans="1:5" x14ac:dyDescent="0.25">
      <c r="A264" t="s">
        <v>68</v>
      </c>
      <c r="B264" t="s">
        <v>265</v>
      </c>
      <c r="C264">
        <v>4102996032</v>
      </c>
      <c r="D264">
        <v>2515.98</v>
      </c>
      <c r="E264" s="4">
        <v>44236</v>
      </c>
    </row>
    <row r="265" spans="1:5" x14ac:dyDescent="0.25">
      <c r="A265" t="s">
        <v>68</v>
      </c>
      <c r="B265" t="s">
        <v>265</v>
      </c>
      <c r="C265">
        <v>4102996033</v>
      </c>
      <c r="D265">
        <v>404.08</v>
      </c>
      <c r="E265" s="4">
        <v>44236</v>
      </c>
    </row>
    <row r="266" spans="1:5" x14ac:dyDescent="0.25">
      <c r="A266" t="s">
        <v>68</v>
      </c>
      <c r="B266" t="s">
        <v>265</v>
      </c>
      <c r="C266">
        <v>4102996034</v>
      </c>
      <c r="D266">
        <v>443.56</v>
      </c>
      <c r="E266" s="4">
        <v>44236</v>
      </c>
    </row>
    <row r="267" spans="1:5" x14ac:dyDescent="0.25">
      <c r="A267" t="s">
        <v>68</v>
      </c>
      <c r="B267" t="s">
        <v>265</v>
      </c>
      <c r="C267">
        <v>4102996035</v>
      </c>
      <c r="D267">
        <v>31.16</v>
      </c>
      <c r="E267" s="4">
        <v>44236</v>
      </c>
    </row>
    <row r="268" spans="1:5" x14ac:dyDescent="0.25">
      <c r="A268" t="s">
        <v>68</v>
      </c>
      <c r="B268" t="s">
        <v>265</v>
      </c>
      <c r="C268">
        <v>4102996036</v>
      </c>
      <c r="D268">
        <v>22.36</v>
      </c>
      <c r="E268" s="4">
        <v>44236</v>
      </c>
    </row>
    <row r="269" spans="1:5" x14ac:dyDescent="0.25">
      <c r="A269" t="s">
        <v>68</v>
      </c>
      <c r="B269" t="s">
        <v>265</v>
      </c>
      <c r="C269">
        <v>4102996037</v>
      </c>
      <c r="D269">
        <v>17.32</v>
      </c>
      <c r="E269" s="4">
        <v>44236</v>
      </c>
    </row>
    <row r="270" spans="1:5" x14ac:dyDescent="0.25">
      <c r="A270" t="s">
        <v>68</v>
      </c>
      <c r="B270" t="s">
        <v>265</v>
      </c>
      <c r="C270">
        <v>4102996038</v>
      </c>
      <c r="D270">
        <v>16.03</v>
      </c>
      <c r="E270" s="4">
        <v>44236</v>
      </c>
    </row>
    <row r="271" spans="1:5" x14ac:dyDescent="0.25">
      <c r="A271" t="s">
        <v>68</v>
      </c>
      <c r="B271" t="s">
        <v>265</v>
      </c>
      <c r="C271">
        <v>4102996039</v>
      </c>
      <c r="D271">
        <v>26.52</v>
      </c>
      <c r="E271" s="4">
        <v>44236</v>
      </c>
    </row>
    <row r="272" spans="1:5" x14ac:dyDescent="0.25">
      <c r="A272" t="s">
        <v>68</v>
      </c>
      <c r="B272" t="s">
        <v>265</v>
      </c>
      <c r="C272">
        <v>4102996040</v>
      </c>
      <c r="D272">
        <v>14.38</v>
      </c>
      <c r="E272" s="4">
        <v>44236</v>
      </c>
    </row>
    <row r="273" spans="1:5" x14ac:dyDescent="0.25">
      <c r="A273" t="s">
        <v>68</v>
      </c>
      <c r="B273" t="s">
        <v>265</v>
      </c>
      <c r="C273">
        <v>4102996041</v>
      </c>
      <c r="D273">
        <v>209.97</v>
      </c>
      <c r="E273" s="4">
        <v>44236</v>
      </c>
    </row>
    <row r="274" spans="1:5" x14ac:dyDescent="0.25">
      <c r="A274" t="s">
        <v>68</v>
      </c>
      <c r="B274" t="s">
        <v>265</v>
      </c>
      <c r="C274">
        <v>4102996042</v>
      </c>
      <c r="D274">
        <v>121.68</v>
      </c>
      <c r="E274" s="4">
        <v>44236</v>
      </c>
    </row>
    <row r="275" spans="1:5" x14ac:dyDescent="0.25">
      <c r="A275" t="s">
        <v>68</v>
      </c>
      <c r="B275" t="s">
        <v>244</v>
      </c>
      <c r="C275">
        <v>4102996043</v>
      </c>
      <c r="D275">
        <v>419.74</v>
      </c>
      <c r="E275" s="4">
        <v>44215</v>
      </c>
    </row>
    <row r="276" spans="1:5" x14ac:dyDescent="0.25">
      <c r="A276" t="s">
        <v>68</v>
      </c>
      <c r="B276" t="s">
        <v>265</v>
      </c>
      <c r="C276">
        <v>4102996044</v>
      </c>
      <c r="D276">
        <v>1219.21</v>
      </c>
      <c r="E276" s="4">
        <v>44236</v>
      </c>
    </row>
    <row r="277" spans="1:5" x14ac:dyDescent="0.25">
      <c r="A277" t="s">
        <v>68</v>
      </c>
      <c r="B277" t="s">
        <v>265</v>
      </c>
      <c r="C277">
        <v>4103802987</v>
      </c>
      <c r="D277">
        <v>69.05</v>
      </c>
      <c r="E277" s="4">
        <v>44236</v>
      </c>
    </row>
    <row r="278" spans="1:5" x14ac:dyDescent="0.25">
      <c r="A278" t="s">
        <v>68</v>
      </c>
      <c r="B278" t="s">
        <v>265</v>
      </c>
      <c r="C278">
        <v>4103802988</v>
      </c>
      <c r="D278">
        <v>904.34</v>
      </c>
      <c r="E278" s="4">
        <v>44236</v>
      </c>
    </row>
    <row r="279" spans="1:5" x14ac:dyDescent="0.25">
      <c r="A279" t="s">
        <v>68</v>
      </c>
      <c r="B279" t="s">
        <v>265</v>
      </c>
      <c r="C279">
        <v>4103802989</v>
      </c>
      <c r="D279">
        <v>119.15</v>
      </c>
      <c r="E279" s="4">
        <v>44236</v>
      </c>
    </row>
    <row r="280" spans="1:5" x14ac:dyDescent="0.25">
      <c r="A280" t="s">
        <v>68</v>
      </c>
      <c r="B280" t="s">
        <v>265</v>
      </c>
      <c r="C280">
        <v>4103802990</v>
      </c>
      <c r="D280">
        <v>68.83</v>
      </c>
      <c r="E280" s="4">
        <v>44236</v>
      </c>
    </row>
    <row r="281" spans="1:5" x14ac:dyDescent="0.25">
      <c r="A281" t="s">
        <v>68</v>
      </c>
      <c r="B281" t="s">
        <v>265</v>
      </c>
      <c r="C281">
        <v>4103802991</v>
      </c>
      <c r="D281">
        <v>52.4</v>
      </c>
      <c r="E281" s="4">
        <v>44236</v>
      </c>
    </row>
    <row r="282" spans="1:5" x14ac:dyDescent="0.25">
      <c r="A282" t="s">
        <v>68</v>
      </c>
      <c r="B282" t="s">
        <v>265</v>
      </c>
      <c r="C282">
        <v>4103802992</v>
      </c>
      <c r="D282">
        <v>1659.92</v>
      </c>
      <c r="E282" s="4">
        <v>44236</v>
      </c>
    </row>
    <row r="283" spans="1:5" x14ac:dyDescent="0.25">
      <c r="A283" t="s">
        <v>68</v>
      </c>
      <c r="B283" t="s">
        <v>265</v>
      </c>
      <c r="C283">
        <v>4103802993</v>
      </c>
      <c r="D283">
        <v>28.54</v>
      </c>
      <c r="E283" s="4">
        <v>44236</v>
      </c>
    </row>
    <row r="284" spans="1:5" x14ac:dyDescent="0.25">
      <c r="A284" t="s">
        <v>68</v>
      </c>
      <c r="B284" t="s">
        <v>265</v>
      </c>
      <c r="C284">
        <v>4103802994</v>
      </c>
      <c r="D284">
        <v>17.14</v>
      </c>
      <c r="E284" s="4">
        <v>44236</v>
      </c>
    </row>
    <row r="285" spans="1:5" x14ac:dyDescent="0.25">
      <c r="A285" t="s">
        <v>68</v>
      </c>
      <c r="B285" t="s">
        <v>265</v>
      </c>
      <c r="C285">
        <v>4103802995</v>
      </c>
      <c r="D285">
        <v>274.39</v>
      </c>
      <c r="E285" s="4">
        <v>44236</v>
      </c>
    </row>
    <row r="286" spans="1:5" x14ac:dyDescent="0.25">
      <c r="A286" t="s">
        <v>68</v>
      </c>
      <c r="B286" t="s">
        <v>265</v>
      </c>
      <c r="C286">
        <v>4103802996</v>
      </c>
      <c r="D286">
        <v>505.12</v>
      </c>
      <c r="E286" s="4">
        <v>44236</v>
      </c>
    </row>
    <row r="287" spans="1:5" x14ac:dyDescent="0.25">
      <c r="A287" t="s">
        <v>68</v>
      </c>
      <c r="B287" t="s">
        <v>265</v>
      </c>
      <c r="C287">
        <v>4103802997</v>
      </c>
      <c r="D287">
        <v>40.98</v>
      </c>
      <c r="E287" s="4">
        <v>44236</v>
      </c>
    </row>
    <row r="288" spans="1:5" x14ac:dyDescent="0.25">
      <c r="A288" t="s">
        <v>68</v>
      </c>
      <c r="B288" t="s">
        <v>265</v>
      </c>
      <c r="C288">
        <v>4103802998</v>
      </c>
      <c r="D288">
        <v>123.59</v>
      </c>
      <c r="E288" s="4">
        <v>44236</v>
      </c>
    </row>
    <row r="289" spans="1:5" x14ac:dyDescent="0.25">
      <c r="A289" t="s">
        <v>68</v>
      </c>
      <c r="B289" t="s">
        <v>265</v>
      </c>
      <c r="C289">
        <v>4103802999</v>
      </c>
      <c r="D289">
        <v>854.66</v>
      </c>
      <c r="E289" s="4">
        <v>44236</v>
      </c>
    </row>
    <row r="290" spans="1:5" x14ac:dyDescent="0.25">
      <c r="A290" t="s">
        <v>68</v>
      </c>
      <c r="B290" t="s">
        <v>244</v>
      </c>
      <c r="C290">
        <v>4103803000</v>
      </c>
      <c r="D290">
        <v>575.23</v>
      </c>
      <c r="E290" s="4">
        <v>44215</v>
      </c>
    </row>
    <row r="291" spans="1:5" x14ac:dyDescent="0.25">
      <c r="A291" t="s">
        <v>68</v>
      </c>
      <c r="B291" t="s">
        <v>265</v>
      </c>
      <c r="C291">
        <v>4104932005</v>
      </c>
      <c r="D291">
        <v>78.900000000000006</v>
      </c>
      <c r="E291" s="4">
        <v>44236</v>
      </c>
    </row>
    <row r="292" spans="1:5" x14ac:dyDescent="0.25">
      <c r="A292" t="s">
        <v>68</v>
      </c>
      <c r="B292" t="s">
        <v>265</v>
      </c>
      <c r="C292">
        <v>4104932006</v>
      </c>
      <c r="D292">
        <v>35.44</v>
      </c>
      <c r="E292" s="4">
        <v>44236</v>
      </c>
    </row>
    <row r="293" spans="1:5" x14ac:dyDescent="0.25">
      <c r="A293" t="s">
        <v>68</v>
      </c>
      <c r="B293" t="s">
        <v>265</v>
      </c>
      <c r="C293">
        <v>4104932007</v>
      </c>
      <c r="D293">
        <v>25.86</v>
      </c>
      <c r="E293" s="4">
        <v>44236</v>
      </c>
    </row>
    <row r="294" spans="1:5" x14ac:dyDescent="0.25">
      <c r="A294" t="s">
        <v>68</v>
      </c>
      <c r="B294" t="s">
        <v>265</v>
      </c>
      <c r="C294">
        <v>4104932008</v>
      </c>
      <c r="D294">
        <v>1443.66</v>
      </c>
      <c r="E294" s="4">
        <v>44236</v>
      </c>
    </row>
    <row r="295" spans="1:5" x14ac:dyDescent="0.25">
      <c r="A295" t="s">
        <v>68</v>
      </c>
      <c r="B295" t="s">
        <v>265</v>
      </c>
      <c r="C295">
        <v>4104932009</v>
      </c>
      <c r="D295">
        <v>7630.36</v>
      </c>
      <c r="E295" s="4">
        <v>44236</v>
      </c>
    </row>
    <row r="296" spans="1:5" x14ac:dyDescent="0.25">
      <c r="A296" t="s">
        <v>68</v>
      </c>
      <c r="B296" t="s">
        <v>265</v>
      </c>
      <c r="C296">
        <v>4104932010</v>
      </c>
      <c r="D296">
        <v>184.07</v>
      </c>
      <c r="E296" s="4">
        <v>44236</v>
      </c>
    </row>
    <row r="297" spans="1:5" x14ac:dyDescent="0.25">
      <c r="A297" t="s">
        <v>68</v>
      </c>
      <c r="B297" t="s">
        <v>265</v>
      </c>
      <c r="C297">
        <v>4104932011</v>
      </c>
      <c r="D297">
        <v>122.11</v>
      </c>
      <c r="E297" s="4">
        <v>44236</v>
      </c>
    </row>
    <row r="298" spans="1:5" x14ac:dyDescent="0.25">
      <c r="A298" t="s">
        <v>68</v>
      </c>
      <c r="B298" t="s">
        <v>265</v>
      </c>
      <c r="C298">
        <v>4104932012</v>
      </c>
      <c r="D298">
        <v>17.850000000000001</v>
      </c>
      <c r="E298" s="4">
        <v>44236</v>
      </c>
    </row>
    <row r="299" spans="1:5" x14ac:dyDescent="0.25">
      <c r="A299" t="s">
        <v>68</v>
      </c>
      <c r="B299" t="s">
        <v>265</v>
      </c>
      <c r="C299">
        <v>4104932013</v>
      </c>
      <c r="D299">
        <v>55.16</v>
      </c>
      <c r="E299" s="4">
        <v>44236</v>
      </c>
    </row>
    <row r="300" spans="1:5" x14ac:dyDescent="0.25">
      <c r="A300" t="s">
        <v>68</v>
      </c>
      <c r="B300" t="s">
        <v>265</v>
      </c>
      <c r="C300">
        <v>4104932014</v>
      </c>
      <c r="D300">
        <v>20.16</v>
      </c>
      <c r="E300" s="4">
        <v>44236</v>
      </c>
    </row>
    <row r="301" spans="1:5" x14ac:dyDescent="0.25">
      <c r="A301" t="s">
        <v>68</v>
      </c>
      <c r="B301" t="s">
        <v>265</v>
      </c>
      <c r="C301">
        <v>4104932015</v>
      </c>
      <c r="D301">
        <v>16.54</v>
      </c>
      <c r="E301" s="4">
        <v>44236</v>
      </c>
    </row>
    <row r="302" spans="1:5" x14ac:dyDescent="0.25">
      <c r="A302" t="s">
        <v>68</v>
      </c>
      <c r="B302" t="s">
        <v>265</v>
      </c>
      <c r="C302">
        <v>4104932016</v>
      </c>
      <c r="D302">
        <v>731.91</v>
      </c>
      <c r="E302" s="4">
        <v>44236</v>
      </c>
    </row>
    <row r="303" spans="1:5" x14ac:dyDescent="0.25">
      <c r="A303" t="s">
        <v>68</v>
      </c>
      <c r="B303" t="s">
        <v>265</v>
      </c>
      <c r="C303">
        <v>4104932017</v>
      </c>
      <c r="D303">
        <v>16.18</v>
      </c>
      <c r="E303" s="4">
        <v>44236</v>
      </c>
    </row>
    <row r="304" spans="1:5" x14ac:dyDescent="0.25">
      <c r="A304" t="s">
        <v>68</v>
      </c>
      <c r="B304" t="s">
        <v>265</v>
      </c>
      <c r="C304">
        <v>4106879633</v>
      </c>
      <c r="D304">
        <v>18.95</v>
      </c>
      <c r="E304" s="4">
        <v>44236</v>
      </c>
    </row>
    <row r="305" spans="1:5" x14ac:dyDescent="0.25">
      <c r="A305" t="s">
        <v>68</v>
      </c>
      <c r="B305" t="s">
        <v>265</v>
      </c>
      <c r="C305">
        <v>4106879634</v>
      </c>
      <c r="D305">
        <v>99.95</v>
      </c>
      <c r="E305" s="4">
        <v>44236</v>
      </c>
    </row>
    <row r="306" spans="1:5" x14ac:dyDescent="0.25">
      <c r="A306" t="s">
        <v>68</v>
      </c>
      <c r="B306" t="s">
        <v>265</v>
      </c>
      <c r="C306">
        <v>4106879635</v>
      </c>
      <c r="D306">
        <v>65.010000000000005</v>
      </c>
      <c r="E306" s="4">
        <v>44236</v>
      </c>
    </row>
    <row r="307" spans="1:5" x14ac:dyDescent="0.25">
      <c r="A307" t="s">
        <v>68</v>
      </c>
      <c r="B307" t="s">
        <v>265</v>
      </c>
      <c r="C307">
        <v>4106879636</v>
      </c>
      <c r="D307">
        <v>31.76</v>
      </c>
      <c r="E307" s="4">
        <v>44236</v>
      </c>
    </row>
    <row r="308" spans="1:5" x14ac:dyDescent="0.25">
      <c r="A308" t="s">
        <v>68</v>
      </c>
      <c r="B308" t="s">
        <v>244</v>
      </c>
      <c r="C308">
        <v>4107134724</v>
      </c>
      <c r="D308">
        <v>676.45</v>
      </c>
      <c r="E308" s="4">
        <v>44222</v>
      </c>
    </row>
    <row r="309" spans="1:5" x14ac:dyDescent="0.25">
      <c r="A309" t="s">
        <v>68</v>
      </c>
      <c r="B309" t="s">
        <v>265</v>
      </c>
      <c r="C309">
        <v>4107434193</v>
      </c>
      <c r="D309">
        <v>337.23</v>
      </c>
      <c r="E309" s="4">
        <v>44259</v>
      </c>
    </row>
    <row r="310" spans="1:5" x14ac:dyDescent="0.25">
      <c r="A310" t="s">
        <v>68</v>
      </c>
      <c r="B310" t="s">
        <v>265</v>
      </c>
      <c r="C310">
        <v>4107434194</v>
      </c>
      <c r="D310">
        <v>77.23</v>
      </c>
      <c r="E310" s="4">
        <v>44259</v>
      </c>
    </row>
    <row r="311" spans="1:5" x14ac:dyDescent="0.25">
      <c r="A311" t="s">
        <v>68</v>
      </c>
      <c r="B311" t="s">
        <v>265</v>
      </c>
      <c r="C311">
        <v>4107434195</v>
      </c>
      <c r="D311">
        <v>208.56</v>
      </c>
      <c r="E311" s="4">
        <v>44259</v>
      </c>
    </row>
    <row r="312" spans="1:5" x14ac:dyDescent="0.25">
      <c r="A312" t="s">
        <v>68</v>
      </c>
      <c r="B312" t="s">
        <v>265</v>
      </c>
      <c r="C312">
        <v>4107434196</v>
      </c>
      <c r="D312">
        <v>24.31</v>
      </c>
      <c r="E312" s="4">
        <v>44259</v>
      </c>
    </row>
    <row r="313" spans="1:5" x14ac:dyDescent="0.25">
      <c r="A313" t="s">
        <v>68</v>
      </c>
      <c r="B313" t="s">
        <v>265</v>
      </c>
      <c r="C313">
        <v>4107434197</v>
      </c>
      <c r="D313">
        <v>35.6</v>
      </c>
      <c r="E313" s="4">
        <v>44259</v>
      </c>
    </row>
    <row r="314" spans="1:5" x14ac:dyDescent="0.25">
      <c r="A314" t="s">
        <v>68</v>
      </c>
      <c r="B314" t="s">
        <v>265</v>
      </c>
      <c r="C314">
        <v>4107434198</v>
      </c>
      <c r="D314">
        <v>1852.53</v>
      </c>
      <c r="E314" s="4">
        <v>44259</v>
      </c>
    </row>
    <row r="315" spans="1:5" x14ac:dyDescent="0.25">
      <c r="A315" t="s">
        <v>68</v>
      </c>
      <c r="B315" t="s">
        <v>265</v>
      </c>
      <c r="C315">
        <v>4107434199</v>
      </c>
      <c r="D315">
        <v>341.19</v>
      </c>
      <c r="E315" s="4">
        <v>44259</v>
      </c>
    </row>
    <row r="316" spans="1:5" x14ac:dyDescent="0.25">
      <c r="A316" t="s">
        <v>68</v>
      </c>
      <c r="B316" t="s">
        <v>265</v>
      </c>
      <c r="C316">
        <v>4107434200</v>
      </c>
      <c r="D316">
        <v>1876.7</v>
      </c>
      <c r="E316" s="4">
        <v>44259</v>
      </c>
    </row>
    <row r="317" spans="1:5" x14ac:dyDescent="0.25">
      <c r="A317" t="s">
        <v>68</v>
      </c>
      <c r="B317" t="s">
        <v>265</v>
      </c>
      <c r="C317">
        <v>4107434201</v>
      </c>
      <c r="D317">
        <v>107.37</v>
      </c>
      <c r="E317" s="4">
        <v>44259</v>
      </c>
    </row>
    <row r="318" spans="1:5" x14ac:dyDescent="0.25">
      <c r="A318" t="s">
        <v>68</v>
      </c>
      <c r="B318" t="s">
        <v>265</v>
      </c>
      <c r="C318">
        <v>4107434202</v>
      </c>
      <c r="D318">
        <v>68.25</v>
      </c>
      <c r="E318" s="4">
        <v>44259</v>
      </c>
    </row>
    <row r="319" spans="1:5" x14ac:dyDescent="0.25">
      <c r="A319" t="s">
        <v>68</v>
      </c>
      <c r="B319" t="s">
        <v>265</v>
      </c>
      <c r="C319">
        <v>4107434203</v>
      </c>
      <c r="D319">
        <v>22.06</v>
      </c>
      <c r="E319" s="4">
        <v>44259</v>
      </c>
    </row>
    <row r="320" spans="1:5" x14ac:dyDescent="0.25">
      <c r="A320" t="s">
        <v>68</v>
      </c>
      <c r="B320" t="s">
        <v>265</v>
      </c>
      <c r="C320">
        <v>4107434204</v>
      </c>
      <c r="D320">
        <v>1711.59</v>
      </c>
      <c r="E320" s="4">
        <v>44259</v>
      </c>
    </row>
    <row r="321" spans="1:5" x14ac:dyDescent="0.25">
      <c r="A321" t="s">
        <v>68</v>
      </c>
      <c r="B321" t="s">
        <v>265</v>
      </c>
      <c r="C321">
        <v>4107434205</v>
      </c>
      <c r="D321">
        <v>419.48</v>
      </c>
      <c r="E321" s="4">
        <v>44259</v>
      </c>
    </row>
    <row r="322" spans="1:5" x14ac:dyDescent="0.25">
      <c r="A322" t="s">
        <v>68</v>
      </c>
      <c r="B322" t="s">
        <v>265</v>
      </c>
      <c r="C322">
        <v>4107434206</v>
      </c>
      <c r="D322">
        <v>152.38999999999999</v>
      </c>
      <c r="E322" s="4">
        <v>44259</v>
      </c>
    </row>
    <row r="323" spans="1:5" x14ac:dyDescent="0.25">
      <c r="A323" t="s">
        <v>68</v>
      </c>
      <c r="B323" t="s">
        <v>265</v>
      </c>
      <c r="C323">
        <v>4107434207</v>
      </c>
      <c r="D323">
        <v>67.91</v>
      </c>
      <c r="E323" s="4">
        <v>44259</v>
      </c>
    </row>
    <row r="324" spans="1:5" x14ac:dyDescent="0.25">
      <c r="A324" t="s">
        <v>68</v>
      </c>
      <c r="B324" t="s">
        <v>265</v>
      </c>
      <c r="C324">
        <v>4107434208</v>
      </c>
      <c r="D324">
        <v>1265.43</v>
      </c>
      <c r="E324" s="4">
        <v>44259</v>
      </c>
    </row>
    <row r="325" spans="1:5" x14ac:dyDescent="0.25">
      <c r="A325" t="s">
        <v>68</v>
      </c>
      <c r="B325" t="s">
        <v>265</v>
      </c>
      <c r="C325">
        <v>4107434209</v>
      </c>
      <c r="D325">
        <v>32.729999999999997</v>
      </c>
      <c r="E325" s="4">
        <v>44259</v>
      </c>
    </row>
    <row r="326" spans="1:5" x14ac:dyDescent="0.25">
      <c r="A326" t="s">
        <v>68</v>
      </c>
      <c r="B326" t="s">
        <v>265</v>
      </c>
      <c r="C326">
        <v>4107434210</v>
      </c>
      <c r="D326">
        <v>18.079999999999998</v>
      </c>
      <c r="E326" s="4">
        <v>44259</v>
      </c>
    </row>
    <row r="327" spans="1:5" x14ac:dyDescent="0.25">
      <c r="A327" t="s">
        <v>68</v>
      </c>
      <c r="B327" t="s">
        <v>265</v>
      </c>
      <c r="C327">
        <v>4107434211</v>
      </c>
      <c r="D327">
        <v>78.53</v>
      </c>
      <c r="E327" s="4">
        <v>44259</v>
      </c>
    </row>
    <row r="328" spans="1:5" x14ac:dyDescent="0.25">
      <c r="A328" t="s">
        <v>68</v>
      </c>
      <c r="B328" t="s">
        <v>265</v>
      </c>
      <c r="C328">
        <v>4107434212</v>
      </c>
      <c r="D328">
        <v>51.76</v>
      </c>
      <c r="E328" s="4">
        <v>44259</v>
      </c>
    </row>
    <row r="329" spans="1:5" x14ac:dyDescent="0.25">
      <c r="A329" t="s">
        <v>68</v>
      </c>
      <c r="B329" t="s">
        <v>265</v>
      </c>
      <c r="C329">
        <v>4107434213</v>
      </c>
      <c r="D329">
        <v>22.06</v>
      </c>
      <c r="E329" s="4">
        <v>44259</v>
      </c>
    </row>
    <row r="330" spans="1:5" x14ac:dyDescent="0.25">
      <c r="A330" t="s">
        <v>68</v>
      </c>
      <c r="B330" t="s">
        <v>265</v>
      </c>
      <c r="C330">
        <v>4107434214</v>
      </c>
      <c r="D330">
        <v>15.95</v>
      </c>
      <c r="E330" s="4">
        <v>44259</v>
      </c>
    </row>
    <row r="331" spans="1:5" x14ac:dyDescent="0.25">
      <c r="A331" t="s">
        <v>68</v>
      </c>
      <c r="B331" t="s">
        <v>265</v>
      </c>
      <c r="C331">
        <v>4107434215</v>
      </c>
      <c r="D331">
        <v>173.42</v>
      </c>
      <c r="E331" s="4">
        <v>44259</v>
      </c>
    </row>
    <row r="332" spans="1:5" x14ac:dyDescent="0.25">
      <c r="A332" t="s">
        <v>68</v>
      </c>
      <c r="B332" t="s">
        <v>265</v>
      </c>
      <c r="C332">
        <v>4107434216</v>
      </c>
      <c r="D332">
        <v>17.47</v>
      </c>
      <c r="E332" s="4">
        <v>44259</v>
      </c>
    </row>
    <row r="333" spans="1:5" x14ac:dyDescent="0.25">
      <c r="A333" t="s">
        <v>68</v>
      </c>
      <c r="B333" t="s">
        <v>265</v>
      </c>
      <c r="C333">
        <v>4107434217</v>
      </c>
      <c r="D333">
        <v>58.04</v>
      </c>
      <c r="E333" s="4">
        <v>44259</v>
      </c>
    </row>
    <row r="334" spans="1:5" x14ac:dyDescent="0.25">
      <c r="A334" t="s">
        <v>68</v>
      </c>
      <c r="B334" t="s">
        <v>265</v>
      </c>
      <c r="C334">
        <v>4107434218</v>
      </c>
      <c r="D334">
        <v>1617.15</v>
      </c>
      <c r="E334" s="4">
        <v>44259</v>
      </c>
    </row>
    <row r="335" spans="1:5" x14ac:dyDescent="0.25">
      <c r="A335" t="s">
        <v>68</v>
      </c>
      <c r="B335" t="s">
        <v>265</v>
      </c>
      <c r="C335">
        <v>4107434219</v>
      </c>
      <c r="D335">
        <v>3105.85</v>
      </c>
      <c r="E335" s="4">
        <v>44259</v>
      </c>
    </row>
    <row r="336" spans="1:5" x14ac:dyDescent="0.25">
      <c r="A336" t="s">
        <v>68</v>
      </c>
      <c r="B336" t="s">
        <v>265</v>
      </c>
      <c r="C336">
        <v>4107434220</v>
      </c>
      <c r="D336">
        <v>19.89</v>
      </c>
      <c r="E336" s="4">
        <v>44259</v>
      </c>
    </row>
    <row r="337" spans="1:5" x14ac:dyDescent="0.25">
      <c r="A337" t="s">
        <v>68</v>
      </c>
      <c r="B337" t="s">
        <v>265</v>
      </c>
      <c r="C337">
        <v>4107434221</v>
      </c>
      <c r="D337">
        <v>28.47</v>
      </c>
      <c r="E337" s="4">
        <v>44259</v>
      </c>
    </row>
    <row r="338" spans="1:5" x14ac:dyDescent="0.25">
      <c r="A338" t="s">
        <v>68</v>
      </c>
      <c r="B338" t="s">
        <v>265</v>
      </c>
      <c r="C338">
        <v>4107434222</v>
      </c>
      <c r="D338">
        <v>50.12</v>
      </c>
      <c r="E338" s="4">
        <v>44259</v>
      </c>
    </row>
    <row r="339" spans="1:5" x14ac:dyDescent="0.25">
      <c r="A339" t="s">
        <v>68</v>
      </c>
      <c r="B339" t="s">
        <v>265</v>
      </c>
      <c r="C339">
        <v>4107434223</v>
      </c>
      <c r="D339">
        <v>17.010000000000002</v>
      </c>
      <c r="E339" s="4">
        <v>44259</v>
      </c>
    </row>
    <row r="340" spans="1:5" x14ac:dyDescent="0.25">
      <c r="A340" t="s">
        <v>68</v>
      </c>
      <c r="B340" t="s">
        <v>265</v>
      </c>
      <c r="C340">
        <v>4107434224</v>
      </c>
      <c r="D340">
        <v>16.29</v>
      </c>
      <c r="E340" s="4">
        <v>44259</v>
      </c>
    </row>
    <row r="341" spans="1:5" x14ac:dyDescent="0.25">
      <c r="A341" t="s">
        <v>68</v>
      </c>
      <c r="B341" t="s">
        <v>265</v>
      </c>
      <c r="C341">
        <v>4107434225</v>
      </c>
      <c r="D341">
        <v>1893.01</v>
      </c>
      <c r="E341" s="4">
        <v>44259</v>
      </c>
    </row>
    <row r="342" spans="1:5" x14ac:dyDescent="0.25">
      <c r="A342" t="s">
        <v>68</v>
      </c>
      <c r="B342" t="s">
        <v>265</v>
      </c>
      <c r="C342">
        <v>4107434226</v>
      </c>
      <c r="D342">
        <v>815.88</v>
      </c>
      <c r="E342" s="4">
        <v>44259</v>
      </c>
    </row>
    <row r="343" spans="1:5" x14ac:dyDescent="0.25">
      <c r="A343" t="s">
        <v>68</v>
      </c>
      <c r="B343" t="s">
        <v>265</v>
      </c>
      <c r="C343">
        <v>4107434227</v>
      </c>
      <c r="D343">
        <v>455.73</v>
      </c>
      <c r="E343" s="4">
        <v>44259</v>
      </c>
    </row>
    <row r="344" spans="1:5" x14ac:dyDescent="0.25">
      <c r="A344" t="s">
        <v>68</v>
      </c>
      <c r="B344" t="s">
        <v>265</v>
      </c>
      <c r="C344">
        <v>4107434228</v>
      </c>
      <c r="D344">
        <v>34.18</v>
      </c>
      <c r="E344" s="4">
        <v>44259</v>
      </c>
    </row>
    <row r="345" spans="1:5" x14ac:dyDescent="0.25">
      <c r="A345" t="s">
        <v>68</v>
      </c>
      <c r="B345" t="s">
        <v>265</v>
      </c>
      <c r="C345">
        <v>4107434229</v>
      </c>
      <c r="D345">
        <v>344.43</v>
      </c>
      <c r="E345" s="4">
        <v>44259</v>
      </c>
    </row>
    <row r="346" spans="1:5" x14ac:dyDescent="0.25">
      <c r="A346" t="s">
        <v>68</v>
      </c>
      <c r="B346" t="s">
        <v>265</v>
      </c>
      <c r="C346">
        <v>4107434230</v>
      </c>
      <c r="D346">
        <v>2432.4499999999998</v>
      </c>
      <c r="E346" s="4">
        <v>44259</v>
      </c>
    </row>
    <row r="347" spans="1:5" x14ac:dyDescent="0.25">
      <c r="A347" t="s">
        <v>68</v>
      </c>
      <c r="B347" t="s">
        <v>265</v>
      </c>
      <c r="C347">
        <v>4107434231</v>
      </c>
      <c r="D347">
        <v>120.88</v>
      </c>
      <c r="E347" s="4">
        <v>44259</v>
      </c>
    </row>
    <row r="348" spans="1:5" x14ac:dyDescent="0.25">
      <c r="A348" t="s">
        <v>68</v>
      </c>
      <c r="B348" t="s">
        <v>265</v>
      </c>
      <c r="C348">
        <v>4107434232</v>
      </c>
      <c r="D348">
        <v>1298.23</v>
      </c>
      <c r="E348" s="4">
        <v>44259</v>
      </c>
    </row>
    <row r="349" spans="1:5" x14ac:dyDescent="0.25">
      <c r="A349" t="s">
        <v>68</v>
      </c>
      <c r="B349" t="s">
        <v>265</v>
      </c>
      <c r="C349">
        <v>4107434233</v>
      </c>
      <c r="D349">
        <v>35.18</v>
      </c>
      <c r="E349" s="4">
        <v>44259</v>
      </c>
    </row>
    <row r="350" spans="1:5" x14ac:dyDescent="0.25">
      <c r="A350" t="s">
        <v>68</v>
      </c>
      <c r="B350" t="s">
        <v>265</v>
      </c>
      <c r="C350">
        <v>4107434234</v>
      </c>
      <c r="D350">
        <v>22.45</v>
      </c>
      <c r="E350" s="4">
        <v>44259</v>
      </c>
    </row>
    <row r="351" spans="1:5" x14ac:dyDescent="0.25">
      <c r="A351" t="s">
        <v>68</v>
      </c>
      <c r="B351" t="s">
        <v>265</v>
      </c>
      <c r="C351">
        <v>4107434235</v>
      </c>
      <c r="D351">
        <v>99.8</v>
      </c>
      <c r="E351" s="4">
        <v>44259</v>
      </c>
    </row>
    <row r="352" spans="1:5" x14ac:dyDescent="0.25">
      <c r="A352" t="s">
        <v>68</v>
      </c>
      <c r="B352" t="s">
        <v>265</v>
      </c>
      <c r="C352">
        <v>4107434236</v>
      </c>
      <c r="D352">
        <v>14.03</v>
      </c>
      <c r="E352" s="4">
        <v>44259</v>
      </c>
    </row>
    <row r="353" spans="1:5" x14ac:dyDescent="0.25">
      <c r="A353" t="s">
        <v>68</v>
      </c>
      <c r="B353" t="s">
        <v>265</v>
      </c>
      <c r="C353">
        <v>4107434237</v>
      </c>
      <c r="D353">
        <v>16.47</v>
      </c>
      <c r="E353" s="4">
        <v>44259</v>
      </c>
    </row>
    <row r="354" spans="1:5" x14ac:dyDescent="0.25">
      <c r="A354" t="s">
        <v>68</v>
      </c>
      <c r="B354" t="s">
        <v>265</v>
      </c>
      <c r="C354">
        <v>4107434238</v>
      </c>
      <c r="D354">
        <v>58.02</v>
      </c>
      <c r="E354" s="4">
        <v>44259</v>
      </c>
    </row>
    <row r="355" spans="1:5" x14ac:dyDescent="0.25">
      <c r="A355" t="s">
        <v>68</v>
      </c>
      <c r="B355" t="s">
        <v>265</v>
      </c>
      <c r="C355">
        <v>4107434239</v>
      </c>
      <c r="D355">
        <v>27.62</v>
      </c>
      <c r="E355" s="4">
        <v>44259</v>
      </c>
    </row>
    <row r="356" spans="1:5" x14ac:dyDescent="0.25">
      <c r="A356" t="s">
        <v>68</v>
      </c>
      <c r="B356" t="s">
        <v>265</v>
      </c>
      <c r="C356">
        <v>4107434240</v>
      </c>
      <c r="D356">
        <v>121.74</v>
      </c>
      <c r="E356" s="4">
        <v>44259</v>
      </c>
    </row>
    <row r="357" spans="1:5" x14ac:dyDescent="0.25">
      <c r="A357" t="s">
        <v>68</v>
      </c>
      <c r="B357" t="s">
        <v>265</v>
      </c>
      <c r="C357">
        <v>4107434241</v>
      </c>
      <c r="D357">
        <v>19.89</v>
      </c>
      <c r="E357" s="4">
        <v>44259</v>
      </c>
    </row>
    <row r="358" spans="1:5" x14ac:dyDescent="0.25">
      <c r="A358" t="s">
        <v>68</v>
      </c>
      <c r="B358" t="s">
        <v>265</v>
      </c>
      <c r="C358">
        <v>4107434242</v>
      </c>
      <c r="D358">
        <v>1762.07</v>
      </c>
      <c r="E358" s="4">
        <v>44259</v>
      </c>
    </row>
    <row r="359" spans="1:5" x14ac:dyDescent="0.25">
      <c r="A359" t="s">
        <v>68</v>
      </c>
      <c r="B359" t="s">
        <v>265</v>
      </c>
      <c r="C359">
        <v>4107434243</v>
      </c>
      <c r="D359">
        <v>939.29</v>
      </c>
      <c r="E359" s="4">
        <v>44259</v>
      </c>
    </row>
    <row r="360" spans="1:5" x14ac:dyDescent="0.25">
      <c r="A360" t="s">
        <v>68</v>
      </c>
      <c r="B360" t="s">
        <v>265</v>
      </c>
      <c r="C360">
        <v>4107434244</v>
      </c>
      <c r="D360">
        <v>202.28</v>
      </c>
      <c r="E360" s="4">
        <v>44259</v>
      </c>
    </row>
    <row r="361" spans="1:5" x14ac:dyDescent="0.25">
      <c r="A361" t="s">
        <v>68</v>
      </c>
      <c r="B361" t="s">
        <v>265</v>
      </c>
      <c r="C361">
        <v>4107434245</v>
      </c>
      <c r="D361">
        <v>127.12</v>
      </c>
      <c r="E361" s="4">
        <v>44259</v>
      </c>
    </row>
    <row r="362" spans="1:5" x14ac:dyDescent="0.25">
      <c r="A362" t="s">
        <v>68</v>
      </c>
      <c r="B362" t="s">
        <v>265</v>
      </c>
      <c r="C362">
        <v>4107434246</v>
      </c>
      <c r="D362">
        <v>62.59</v>
      </c>
      <c r="E362" s="4">
        <v>44259</v>
      </c>
    </row>
    <row r="363" spans="1:5" x14ac:dyDescent="0.25">
      <c r="A363" t="s">
        <v>68</v>
      </c>
      <c r="B363" t="s">
        <v>265</v>
      </c>
      <c r="C363">
        <v>4107434247</v>
      </c>
      <c r="D363">
        <v>34.619999999999997</v>
      </c>
      <c r="E363" s="4">
        <v>44252</v>
      </c>
    </row>
    <row r="364" spans="1:5" x14ac:dyDescent="0.25">
      <c r="A364" t="s">
        <v>68</v>
      </c>
      <c r="B364" t="s">
        <v>265</v>
      </c>
      <c r="C364">
        <v>4107434248</v>
      </c>
      <c r="D364">
        <v>28.29</v>
      </c>
      <c r="E364" s="4">
        <v>44252</v>
      </c>
    </row>
    <row r="365" spans="1:5" x14ac:dyDescent="0.25">
      <c r="A365" t="s">
        <v>68</v>
      </c>
      <c r="B365" t="s">
        <v>265</v>
      </c>
      <c r="C365">
        <v>4107434249</v>
      </c>
      <c r="D365">
        <v>39.19</v>
      </c>
      <c r="E365" s="4">
        <v>44252</v>
      </c>
    </row>
    <row r="366" spans="1:5" x14ac:dyDescent="0.25">
      <c r="A366" t="s">
        <v>68</v>
      </c>
      <c r="B366" t="s">
        <v>265</v>
      </c>
      <c r="C366">
        <v>4107434250</v>
      </c>
      <c r="D366">
        <v>19.84</v>
      </c>
      <c r="E366" s="4">
        <v>44252</v>
      </c>
    </row>
    <row r="367" spans="1:5" x14ac:dyDescent="0.25">
      <c r="A367" t="s">
        <v>68</v>
      </c>
      <c r="B367" t="s">
        <v>265</v>
      </c>
      <c r="C367">
        <v>4107434251</v>
      </c>
      <c r="D367">
        <v>20.9</v>
      </c>
      <c r="E367" s="4">
        <v>44252</v>
      </c>
    </row>
    <row r="368" spans="1:5" x14ac:dyDescent="0.25">
      <c r="A368" t="s">
        <v>68</v>
      </c>
      <c r="B368" t="s">
        <v>265</v>
      </c>
      <c r="C368">
        <v>4107434252</v>
      </c>
      <c r="D368">
        <v>33.28</v>
      </c>
      <c r="E368" s="4">
        <v>44252</v>
      </c>
    </row>
    <row r="369" spans="1:5" x14ac:dyDescent="0.25">
      <c r="A369" t="s">
        <v>68</v>
      </c>
      <c r="B369" t="s">
        <v>265</v>
      </c>
      <c r="C369">
        <v>4107434253</v>
      </c>
      <c r="D369">
        <v>28.47</v>
      </c>
      <c r="E369" s="4">
        <v>44252</v>
      </c>
    </row>
    <row r="370" spans="1:5" x14ac:dyDescent="0.25">
      <c r="A370" t="s">
        <v>68</v>
      </c>
      <c r="B370" t="s">
        <v>265</v>
      </c>
      <c r="C370">
        <v>4107434254</v>
      </c>
      <c r="D370">
        <v>39.19</v>
      </c>
      <c r="E370" s="4">
        <v>44252</v>
      </c>
    </row>
    <row r="371" spans="1:5" x14ac:dyDescent="0.25">
      <c r="A371" t="s">
        <v>68</v>
      </c>
      <c r="B371" t="s">
        <v>265</v>
      </c>
      <c r="C371">
        <v>4107434255</v>
      </c>
      <c r="D371">
        <v>1313.64</v>
      </c>
      <c r="E371" s="4">
        <v>44259</v>
      </c>
    </row>
    <row r="372" spans="1:5" x14ac:dyDescent="0.25">
      <c r="A372" t="s">
        <v>68</v>
      </c>
      <c r="B372" t="s">
        <v>265</v>
      </c>
      <c r="C372">
        <v>4107434256</v>
      </c>
      <c r="D372">
        <v>9.76</v>
      </c>
      <c r="E372" s="4">
        <v>44252</v>
      </c>
    </row>
    <row r="373" spans="1:5" x14ac:dyDescent="0.25">
      <c r="A373" t="s">
        <v>68</v>
      </c>
      <c r="B373" t="s">
        <v>265</v>
      </c>
      <c r="C373">
        <v>4108856285</v>
      </c>
      <c r="D373">
        <v>1467.56</v>
      </c>
      <c r="E373" s="4">
        <v>44264</v>
      </c>
    </row>
    <row r="374" spans="1:5" x14ac:dyDescent="0.25">
      <c r="A374" t="s">
        <v>68</v>
      </c>
      <c r="B374" t="s">
        <v>265</v>
      </c>
      <c r="C374">
        <v>4109669457</v>
      </c>
      <c r="D374">
        <v>16.09</v>
      </c>
      <c r="E374" s="4">
        <v>44264</v>
      </c>
    </row>
    <row r="375" spans="1:5" x14ac:dyDescent="0.25">
      <c r="A375" t="s">
        <v>68</v>
      </c>
      <c r="B375" t="s">
        <v>265</v>
      </c>
      <c r="C375">
        <v>4109669458</v>
      </c>
      <c r="D375">
        <v>912.08</v>
      </c>
      <c r="E375" s="4">
        <v>44264</v>
      </c>
    </row>
    <row r="376" spans="1:5" x14ac:dyDescent="0.25">
      <c r="A376" t="s">
        <v>68</v>
      </c>
      <c r="B376" t="s">
        <v>265</v>
      </c>
      <c r="C376">
        <v>4109669459</v>
      </c>
      <c r="D376">
        <v>2274.2399999999998</v>
      </c>
      <c r="E376" s="4">
        <v>44264</v>
      </c>
    </row>
    <row r="377" spans="1:5" x14ac:dyDescent="0.25">
      <c r="A377" t="s">
        <v>68</v>
      </c>
      <c r="B377" t="s">
        <v>265</v>
      </c>
      <c r="C377">
        <v>4109669460</v>
      </c>
      <c r="D377">
        <v>1837.94</v>
      </c>
      <c r="E377" s="4">
        <v>44264</v>
      </c>
    </row>
    <row r="378" spans="1:5" x14ac:dyDescent="0.25">
      <c r="A378" t="s">
        <v>68</v>
      </c>
      <c r="B378" t="s">
        <v>265</v>
      </c>
      <c r="C378">
        <v>4109669461</v>
      </c>
      <c r="D378">
        <v>18.14</v>
      </c>
      <c r="E378" s="4">
        <v>44252</v>
      </c>
    </row>
    <row r="379" spans="1:5" x14ac:dyDescent="0.25">
      <c r="A379" t="s">
        <v>68</v>
      </c>
      <c r="B379" t="s">
        <v>265</v>
      </c>
      <c r="C379">
        <v>4109669462</v>
      </c>
      <c r="D379">
        <v>15.7</v>
      </c>
      <c r="E379" s="4">
        <v>44264</v>
      </c>
    </row>
    <row r="380" spans="1:5" x14ac:dyDescent="0.25">
      <c r="A380" t="s">
        <v>68</v>
      </c>
      <c r="B380" t="s">
        <v>265</v>
      </c>
      <c r="C380">
        <v>4110951385</v>
      </c>
      <c r="D380">
        <v>1328.24</v>
      </c>
      <c r="E380" s="4">
        <v>44264</v>
      </c>
    </row>
    <row r="381" spans="1:5" x14ac:dyDescent="0.25">
      <c r="A381" t="s">
        <v>68</v>
      </c>
      <c r="B381" t="s">
        <v>244</v>
      </c>
      <c r="C381">
        <v>4110951386</v>
      </c>
      <c r="D381">
        <v>569.59</v>
      </c>
      <c r="E381" s="4">
        <v>44243</v>
      </c>
    </row>
    <row r="382" spans="1:5" x14ac:dyDescent="0.25">
      <c r="A382" t="s">
        <v>68</v>
      </c>
      <c r="B382" t="s">
        <v>244</v>
      </c>
      <c r="C382">
        <v>4110951387</v>
      </c>
      <c r="D382">
        <v>573.25</v>
      </c>
      <c r="E382" s="4">
        <v>44243</v>
      </c>
    </row>
    <row r="383" spans="1:5" x14ac:dyDescent="0.25">
      <c r="A383" t="s">
        <v>68</v>
      </c>
      <c r="B383" t="s">
        <v>244</v>
      </c>
      <c r="C383">
        <v>4110951388</v>
      </c>
      <c r="D383">
        <v>414.13</v>
      </c>
      <c r="E383" s="4">
        <v>44243</v>
      </c>
    </row>
    <row r="384" spans="1:5" x14ac:dyDescent="0.25">
      <c r="A384" t="s">
        <v>68</v>
      </c>
      <c r="B384" t="s">
        <v>265</v>
      </c>
      <c r="C384">
        <v>4113366022</v>
      </c>
      <c r="D384">
        <v>1831.37</v>
      </c>
      <c r="E384" s="4">
        <v>44266</v>
      </c>
    </row>
    <row r="385" spans="1:5" x14ac:dyDescent="0.25">
      <c r="A385" t="s">
        <v>68</v>
      </c>
      <c r="B385" t="s">
        <v>265</v>
      </c>
      <c r="C385">
        <v>4113366023</v>
      </c>
      <c r="D385">
        <v>6297.81</v>
      </c>
      <c r="E385" s="4">
        <v>44266</v>
      </c>
    </row>
    <row r="386" spans="1:5" x14ac:dyDescent="0.25">
      <c r="A386" t="s">
        <v>68</v>
      </c>
      <c r="B386" t="s">
        <v>244</v>
      </c>
      <c r="C386">
        <v>4113366024</v>
      </c>
      <c r="D386">
        <v>689.58</v>
      </c>
      <c r="E386" s="4">
        <v>44243</v>
      </c>
    </row>
    <row r="387" spans="1:5" x14ac:dyDescent="0.25">
      <c r="A387" t="s">
        <v>68</v>
      </c>
      <c r="B387" t="s">
        <v>265</v>
      </c>
      <c r="C387">
        <v>4113955258</v>
      </c>
      <c r="D387">
        <v>16.12</v>
      </c>
      <c r="E387" s="4">
        <v>44266</v>
      </c>
    </row>
    <row r="388" spans="1:5" x14ac:dyDescent="0.25">
      <c r="A388" t="s">
        <v>68</v>
      </c>
      <c r="B388" t="s">
        <v>265</v>
      </c>
      <c r="C388">
        <v>4113955259</v>
      </c>
      <c r="D388">
        <v>26.23</v>
      </c>
      <c r="E388" s="4">
        <v>44266</v>
      </c>
    </row>
    <row r="389" spans="1:5" x14ac:dyDescent="0.25">
      <c r="A389" t="s">
        <v>68</v>
      </c>
      <c r="B389" t="s">
        <v>265</v>
      </c>
      <c r="C389">
        <v>4113955260</v>
      </c>
      <c r="D389">
        <v>19.399999999999999</v>
      </c>
      <c r="E389" s="4">
        <v>44266</v>
      </c>
    </row>
    <row r="390" spans="1:5" x14ac:dyDescent="0.25">
      <c r="A390" t="s">
        <v>68</v>
      </c>
      <c r="B390" t="s">
        <v>265</v>
      </c>
      <c r="C390">
        <v>4113955261</v>
      </c>
      <c r="D390">
        <v>192.02</v>
      </c>
      <c r="E390" s="4">
        <v>44266</v>
      </c>
    </row>
    <row r="391" spans="1:5" x14ac:dyDescent="0.25">
      <c r="A391" t="s">
        <v>68</v>
      </c>
      <c r="B391" t="s">
        <v>265</v>
      </c>
      <c r="C391">
        <v>4113955262</v>
      </c>
      <c r="D391">
        <v>22.06</v>
      </c>
      <c r="E391" s="4">
        <v>44266</v>
      </c>
    </row>
    <row r="392" spans="1:5" x14ac:dyDescent="0.25">
      <c r="A392" t="s">
        <v>68</v>
      </c>
      <c r="B392" t="s">
        <v>265</v>
      </c>
      <c r="C392">
        <v>4113955263</v>
      </c>
      <c r="D392">
        <v>101.71</v>
      </c>
      <c r="E392" s="4">
        <v>44266</v>
      </c>
    </row>
    <row r="393" spans="1:5" x14ac:dyDescent="0.25">
      <c r="A393" t="s">
        <v>68</v>
      </c>
      <c r="B393" t="s">
        <v>265</v>
      </c>
      <c r="C393">
        <v>4113955264</v>
      </c>
      <c r="D393">
        <v>106.15</v>
      </c>
      <c r="E393" s="4">
        <v>44266</v>
      </c>
    </row>
    <row r="394" spans="1:5" x14ac:dyDescent="0.25">
      <c r="A394" t="s">
        <v>68</v>
      </c>
      <c r="B394" t="s">
        <v>265</v>
      </c>
      <c r="C394">
        <v>4113955265</v>
      </c>
      <c r="D394">
        <v>65.12</v>
      </c>
      <c r="E394" s="4">
        <v>44266</v>
      </c>
    </row>
    <row r="395" spans="1:5" x14ac:dyDescent="0.25">
      <c r="A395" t="s">
        <v>68</v>
      </c>
      <c r="B395" t="s">
        <v>265</v>
      </c>
      <c r="C395">
        <v>4113955266</v>
      </c>
      <c r="D395">
        <v>16.079999999999998</v>
      </c>
      <c r="E395" s="4">
        <v>44266</v>
      </c>
    </row>
    <row r="396" spans="1:5" x14ac:dyDescent="0.25">
      <c r="A396" t="s">
        <v>59</v>
      </c>
      <c r="B396" t="s">
        <v>232</v>
      </c>
      <c r="C396">
        <v>4374</v>
      </c>
      <c r="D396">
        <v>771.53</v>
      </c>
      <c r="E396" s="4">
        <v>44201</v>
      </c>
    </row>
    <row r="397" spans="1:5" x14ac:dyDescent="0.25">
      <c r="A397" t="s">
        <v>59</v>
      </c>
      <c r="B397" t="s">
        <v>232</v>
      </c>
      <c r="C397">
        <v>4483</v>
      </c>
      <c r="D397">
        <v>488.92</v>
      </c>
      <c r="E397" s="4">
        <v>44201</v>
      </c>
    </row>
    <row r="398" spans="1:5" x14ac:dyDescent="0.25">
      <c r="A398" t="s">
        <v>59</v>
      </c>
      <c r="B398" t="s">
        <v>232</v>
      </c>
      <c r="C398">
        <v>4787</v>
      </c>
      <c r="D398">
        <v>356.73</v>
      </c>
      <c r="E398" s="4">
        <v>44229</v>
      </c>
    </row>
    <row r="399" spans="1:5" x14ac:dyDescent="0.25">
      <c r="A399" t="s">
        <v>59</v>
      </c>
      <c r="B399" t="s">
        <v>232</v>
      </c>
      <c r="C399">
        <v>4923</v>
      </c>
      <c r="D399">
        <v>360.82</v>
      </c>
      <c r="E399" s="4">
        <v>44229</v>
      </c>
    </row>
    <row r="400" spans="1:5" x14ac:dyDescent="0.25">
      <c r="A400" t="s">
        <v>63</v>
      </c>
      <c r="B400" t="s">
        <v>232</v>
      </c>
      <c r="C400">
        <v>923</v>
      </c>
      <c r="D400">
        <v>169.36</v>
      </c>
      <c r="E400" s="4">
        <v>44201</v>
      </c>
    </row>
    <row r="401" spans="1:5" x14ac:dyDescent="0.25">
      <c r="A401" t="s">
        <v>63</v>
      </c>
      <c r="B401" t="s">
        <v>232</v>
      </c>
      <c r="C401">
        <v>925</v>
      </c>
      <c r="D401">
        <v>304.82</v>
      </c>
      <c r="E401" s="4">
        <v>44201</v>
      </c>
    </row>
    <row r="402" spans="1:5" x14ac:dyDescent="0.25">
      <c r="A402" t="s">
        <v>63</v>
      </c>
      <c r="B402" t="s">
        <v>232</v>
      </c>
      <c r="C402">
        <v>926</v>
      </c>
      <c r="D402">
        <v>177.89</v>
      </c>
      <c r="E402" s="4">
        <v>44201</v>
      </c>
    </row>
    <row r="403" spans="1:5" x14ac:dyDescent="0.25">
      <c r="A403" t="s">
        <v>63</v>
      </c>
      <c r="B403" t="s">
        <v>232</v>
      </c>
      <c r="C403">
        <v>927</v>
      </c>
      <c r="D403">
        <v>1980.12</v>
      </c>
      <c r="E403" s="4">
        <v>44201</v>
      </c>
    </row>
    <row r="404" spans="1:5" x14ac:dyDescent="0.25">
      <c r="A404" t="s">
        <v>63</v>
      </c>
      <c r="B404" t="s">
        <v>232</v>
      </c>
      <c r="C404">
        <v>928</v>
      </c>
      <c r="D404">
        <v>738.41</v>
      </c>
      <c r="E404" s="4">
        <v>44201</v>
      </c>
    </row>
    <row r="405" spans="1:5" x14ac:dyDescent="0.25">
      <c r="A405" t="s">
        <v>63</v>
      </c>
      <c r="B405" t="s">
        <v>232</v>
      </c>
      <c r="C405">
        <v>943</v>
      </c>
      <c r="D405">
        <v>2388.65</v>
      </c>
      <c r="E405" s="4">
        <v>44203</v>
      </c>
    </row>
    <row r="406" spans="1:5" x14ac:dyDescent="0.25">
      <c r="A406" t="s">
        <v>69</v>
      </c>
      <c r="B406" t="s">
        <v>233</v>
      </c>
      <c r="C406" t="s">
        <v>395</v>
      </c>
      <c r="D406">
        <v>58.4</v>
      </c>
      <c r="E406" s="4">
        <v>44224</v>
      </c>
    </row>
    <row r="407" spans="1:5" x14ac:dyDescent="0.25">
      <c r="A407" t="s">
        <v>70</v>
      </c>
      <c r="B407" t="s">
        <v>266</v>
      </c>
      <c r="C407" t="s">
        <v>396</v>
      </c>
      <c r="D407">
        <v>239.12</v>
      </c>
      <c r="E407" s="4">
        <v>44278</v>
      </c>
    </row>
    <row r="408" spans="1:5" x14ac:dyDescent="0.25">
      <c r="A408" t="s">
        <v>70</v>
      </c>
      <c r="B408" t="s">
        <v>230</v>
      </c>
      <c r="C408" t="s">
        <v>397</v>
      </c>
      <c r="D408">
        <v>1955.66</v>
      </c>
      <c r="E408" s="4">
        <v>44245</v>
      </c>
    </row>
    <row r="409" spans="1:5" x14ac:dyDescent="0.25">
      <c r="A409" t="s">
        <v>70</v>
      </c>
      <c r="B409" t="s">
        <v>232</v>
      </c>
      <c r="C409" t="s">
        <v>398</v>
      </c>
      <c r="D409">
        <v>2164.2800000000002</v>
      </c>
      <c r="E409" s="4">
        <v>44245</v>
      </c>
    </row>
    <row r="410" spans="1:5" x14ac:dyDescent="0.25">
      <c r="A410" t="s">
        <v>71</v>
      </c>
      <c r="B410" t="s">
        <v>258</v>
      </c>
      <c r="C410" t="s">
        <v>399</v>
      </c>
      <c r="D410">
        <v>9642.8799999999992</v>
      </c>
      <c r="E410" s="4">
        <v>44278</v>
      </c>
    </row>
    <row r="411" spans="1:5" x14ac:dyDescent="0.25">
      <c r="A411" t="s">
        <v>67</v>
      </c>
      <c r="B411" t="s">
        <v>258</v>
      </c>
      <c r="C411" s="9" t="s">
        <v>621</v>
      </c>
      <c r="D411">
        <v>639.74</v>
      </c>
      <c r="E411" s="4">
        <v>44210</v>
      </c>
    </row>
    <row r="412" spans="1:5" x14ac:dyDescent="0.25">
      <c r="A412" t="s">
        <v>67</v>
      </c>
      <c r="B412" t="s">
        <v>258</v>
      </c>
      <c r="C412" s="9" t="s">
        <v>622</v>
      </c>
      <c r="D412">
        <v>1344.32</v>
      </c>
      <c r="E412" s="4">
        <v>44252</v>
      </c>
    </row>
    <row r="413" spans="1:5" x14ac:dyDescent="0.25">
      <c r="A413" t="s">
        <v>72</v>
      </c>
      <c r="B413" t="s">
        <v>244</v>
      </c>
      <c r="C413" t="s">
        <v>400</v>
      </c>
      <c r="D413">
        <v>6039</v>
      </c>
      <c r="E413" s="4">
        <v>44238</v>
      </c>
    </row>
    <row r="414" spans="1:5" x14ac:dyDescent="0.25">
      <c r="A414" t="s">
        <v>73</v>
      </c>
      <c r="B414" t="s">
        <v>232</v>
      </c>
      <c r="C414">
        <v>1</v>
      </c>
      <c r="D414">
        <v>7320</v>
      </c>
      <c r="E414" s="4">
        <v>44278</v>
      </c>
    </row>
    <row r="415" spans="1:5" x14ac:dyDescent="0.25">
      <c r="A415" t="s">
        <v>74</v>
      </c>
      <c r="B415" t="s">
        <v>243</v>
      </c>
      <c r="C415">
        <v>1</v>
      </c>
      <c r="D415">
        <v>95599.81</v>
      </c>
      <c r="E415" s="4">
        <v>44271</v>
      </c>
    </row>
    <row r="416" spans="1:5" x14ac:dyDescent="0.25">
      <c r="A416" t="s">
        <v>75</v>
      </c>
      <c r="B416" t="s">
        <v>267</v>
      </c>
      <c r="C416" t="s">
        <v>401</v>
      </c>
      <c r="D416">
        <v>9565.48</v>
      </c>
      <c r="E416" s="4">
        <v>44229</v>
      </c>
    </row>
    <row r="417" spans="1:5" x14ac:dyDescent="0.25">
      <c r="A417" t="s">
        <v>76</v>
      </c>
      <c r="B417" t="s">
        <v>258</v>
      </c>
      <c r="C417" t="s">
        <v>402</v>
      </c>
      <c r="D417">
        <v>5709.6</v>
      </c>
      <c r="E417" s="4">
        <v>44259</v>
      </c>
    </row>
    <row r="418" spans="1:5" x14ac:dyDescent="0.25">
      <c r="A418" t="s">
        <v>77</v>
      </c>
      <c r="B418" t="s">
        <v>237</v>
      </c>
      <c r="C418" t="s">
        <v>402</v>
      </c>
      <c r="D418">
        <v>16640.8</v>
      </c>
      <c r="E418" s="4">
        <v>44250</v>
      </c>
    </row>
    <row r="419" spans="1:5" x14ac:dyDescent="0.25">
      <c r="A419" t="s">
        <v>78</v>
      </c>
      <c r="B419" t="s">
        <v>268</v>
      </c>
      <c r="C419" t="s">
        <v>402</v>
      </c>
      <c r="D419">
        <v>292.8</v>
      </c>
      <c r="E419" s="4">
        <v>44245</v>
      </c>
    </row>
    <row r="420" spans="1:5" x14ac:dyDescent="0.25">
      <c r="A420" t="s">
        <v>79</v>
      </c>
      <c r="B420" t="s">
        <v>266</v>
      </c>
      <c r="C420">
        <v>10</v>
      </c>
      <c r="D420">
        <v>1193.1600000000001</v>
      </c>
      <c r="E420" s="4">
        <v>44280</v>
      </c>
    </row>
    <row r="421" spans="1:5" x14ac:dyDescent="0.25">
      <c r="A421" t="s">
        <v>80</v>
      </c>
      <c r="B421" t="s">
        <v>269</v>
      </c>
      <c r="C421" t="s">
        <v>403</v>
      </c>
      <c r="D421">
        <v>159820</v>
      </c>
      <c r="E421" s="4">
        <v>44280</v>
      </c>
    </row>
    <row r="422" spans="1:5" x14ac:dyDescent="0.25">
      <c r="A422" t="s">
        <v>81</v>
      </c>
      <c r="B422" t="s">
        <v>232</v>
      </c>
      <c r="C422" t="s">
        <v>404</v>
      </c>
      <c r="D422">
        <v>6106.34</v>
      </c>
      <c r="E422" s="4">
        <v>44266</v>
      </c>
    </row>
    <row r="423" spans="1:5" x14ac:dyDescent="0.25">
      <c r="A423" t="s">
        <v>82</v>
      </c>
      <c r="B423" t="s">
        <v>258</v>
      </c>
      <c r="C423" t="s">
        <v>405</v>
      </c>
      <c r="D423">
        <v>11419.2</v>
      </c>
      <c r="E423" s="4">
        <v>44215</v>
      </c>
    </row>
    <row r="424" spans="1:5" x14ac:dyDescent="0.25">
      <c r="A424" t="s">
        <v>83</v>
      </c>
      <c r="B424" t="s">
        <v>237</v>
      </c>
      <c r="C424" t="s">
        <v>406</v>
      </c>
      <c r="D424">
        <v>13446.13</v>
      </c>
      <c r="E424" s="4">
        <v>44224</v>
      </c>
    </row>
    <row r="425" spans="1:5" x14ac:dyDescent="0.25">
      <c r="A425" t="s">
        <v>84</v>
      </c>
      <c r="B425" t="s">
        <v>248</v>
      </c>
      <c r="C425">
        <v>100224</v>
      </c>
      <c r="D425">
        <v>2797.49</v>
      </c>
      <c r="E425" s="4">
        <v>44222</v>
      </c>
    </row>
    <row r="426" spans="1:5" x14ac:dyDescent="0.25">
      <c r="A426" t="s">
        <v>85</v>
      </c>
      <c r="B426" t="s">
        <v>241</v>
      </c>
      <c r="C426" t="s">
        <v>407</v>
      </c>
      <c r="D426">
        <v>812.06</v>
      </c>
      <c r="E426" s="4">
        <v>44236</v>
      </c>
    </row>
    <row r="427" spans="1:5" x14ac:dyDescent="0.25">
      <c r="A427" t="s">
        <v>86</v>
      </c>
      <c r="B427" t="s">
        <v>243</v>
      </c>
      <c r="C427" t="s">
        <v>408</v>
      </c>
      <c r="D427">
        <v>863.93</v>
      </c>
      <c r="E427" s="4">
        <v>44217</v>
      </c>
    </row>
    <row r="428" spans="1:5" x14ac:dyDescent="0.25">
      <c r="A428" t="s">
        <v>87</v>
      </c>
      <c r="B428" t="s">
        <v>243</v>
      </c>
      <c r="C428" t="s">
        <v>409</v>
      </c>
      <c r="D428">
        <v>3217</v>
      </c>
      <c r="E428" s="4">
        <v>44252</v>
      </c>
    </row>
    <row r="429" spans="1:5" x14ac:dyDescent="0.25">
      <c r="A429" t="s">
        <v>88</v>
      </c>
      <c r="B429" t="s">
        <v>243</v>
      </c>
      <c r="C429">
        <v>1014</v>
      </c>
      <c r="D429">
        <v>1419.6</v>
      </c>
      <c r="E429" s="4">
        <v>44231</v>
      </c>
    </row>
    <row r="430" spans="1:5" x14ac:dyDescent="0.25">
      <c r="A430" t="s">
        <v>88</v>
      </c>
      <c r="B430" t="s">
        <v>243</v>
      </c>
      <c r="C430">
        <v>1015</v>
      </c>
      <c r="D430">
        <v>436.8</v>
      </c>
      <c r="E430" s="4">
        <v>44231</v>
      </c>
    </row>
    <row r="431" spans="1:5" x14ac:dyDescent="0.25">
      <c r="A431" t="s">
        <v>88</v>
      </c>
      <c r="B431" t="s">
        <v>243</v>
      </c>
      <c r="C431">
        <v>1018</v>
      </c>
      <c r="D431">
        <v>136.5</v>
      </c>
      <c r="E431" s="4">
        <v>44231</v>
      </c>
    </row>
    <row r="432" spans="1:5" x14ac:dyDescent="0.25">
      <c r="A432" t="s">
        <v>89</v>
      </c>
      <c r="B432" t="s">
        <v>232</v>
      </c>
      <c r="C432" t="s">
        <v>410</v>
      </c>
      <c r="D432">
        <v>24053.91</v>
      </c>
      <c r="E432" s="4">
        <v>44259</v>
      </c>
    </row>
    <row r="433" spans="1:5" x14ac:dyDescent="0.25">
      <c r="A433" t="s">
        <v>90</v>
      </c>
      <c r="B433" t="s">
        <v>270</v>
      </c>
      <c r="C433">
        <v>1020363563</v>
      </c>
      <c r="D433">
        <v>50</v>
      </c>
      <c r="E433" s="4">
        <v>44201</v>
      </c>
    </row>
    <row r="434" spans="1:5" x14ac:dyDescent="0.25">
      <c r="A434" t="s">
        <v>90</v>
      </c>
      <c r="B434" t="s">
        <v>270</v>
      </c>
      <c r="C434">
        <v>1020363566</v>
      </c>
      <c r="D434">
        <v>55</v>
      </c>
      <c r="E434" s="4">
        <v>44201</v>
      </c>
    </row>
    <row r="435" spans="1:5" x14ac:dyDescent="0.25">
      <c r="A435" t="s">
        <v>90</v>
      </c>
      <c r="B435" t="s">
        <v>270</v>
      </c>
      <c r="C435">
        <v>1020363567</v>
      </c>
      <c r="D435">
        <v>52.5</v>
      </c>
      <c r="E435" s="4">
        <v>44201</v>
      </c>
    </row>
    <row r="436" spans="1:5" x14ac:dyDescent="0.25">
      <c r="A436" t="s">
        <v>90</v>
      </c>
      <c r="B436" t="s">
        <v>270</v>
      </c>
      <c r="C436">
        <v>1020363570</v>
      </c>
      <c r="D436">
        <v>50</v>
      </c>
      <c r="E436" s="4">
        <v>44201</v>
      </c>
    </row>
    <row r="437" spans="1:5" x14ac:dyDescent="0.25">
      <c r="A437" t="s">
        <v>90</v>
      </c>
      <c r="B437" t="s">
        <v>270</v>
      </c>
      <c r="C437">
        <v>1020363571</v>
      </c>
      <c r="D437">
        <v>52.5</v>
      </c>
      <c r="E437" s="4">
        <v>44201</v>
      </c>
    </row>
    <row r="438" spans="1:5" x14ac:dyDescent="0.25">
      <c r="A438" t="s">
        <v>90</v>
      </c>
      <c r="B438" t="s">
        <v>270</v>
      </c>
      <c r="C438">
        <v>1020363575</v>
      </c>
      <c r="D438">
        <v>57.5</v>
      </c>
      <c r="E438" s="4">
        <v>44201</v>
      </c>
    </row>
    <row r="439" spans="1:5" x14ac:dyDescent="0.25">
      <c r="A439" t="s">
        <v>90</v>
      </c>
      <c r="B439" t="s">
        <v>270</v>
      </c>
      <c r="C439">
        <v>1020363577</v>
      </c>
      <c r="D439">
        <v>52.5</v>
      </c>
      <c r="E439" s="4">
        <v>44201</v>
      </c>
    </row>
    <row r="440" spans="1:5" x14ac:dyDescent="0.25">
      <c r="A440" t="s">
        <v>90</v>
      </c>
      <c r="B440" t="s">
        <v>270</v>
      </c>
      <c r="C440">
        <v>1020363579</v>
      </c>
      <c r="D440">
        <v>55</v>
      </c>
      <c r="E440" s="4">
        <v>44201</v>
      </c>
    </row>
    <row r="441" spans="1:5" x14ac:dyDescent="0.25">
      <c r="A441" t="s">
        <v>90</v>
      </c>
      <c r="B441" t="s">
        <v>270</v>
      </c>
      <c r="C441">
        <v>1020363581</v>
      </c>
      <c r="D441">
        <v>55</v>
      </c>
      <c r="E441" s="4">
        <v>44201</v>
      </c>
    </row>
    <row r="442" spans="1:5" x14ac:dyDescent="0.25">
      <c r="A442" t="s">
        <v>90</v>
      </c>
      <c r="B442" t="s">
        <v>270</v>
      </c>
      <c r="C442">
        <v>1020395714</v>
      </c>
      <c r="D442">
        <v>2149</v>
      </c>
      <c r="E442" s="4">
        <v>44203</v>
      </c>
    </row>
    <row r="443" spans="1:5" x14ac:dyDescent="0.25">
      <c r="A443" t="s">
        <v>90</v>
      </c>
      <c r="B443" t="s">
        <v>270</v>
      </c>
      <c r="C443">
        <v>1021004066</v>
      </c>
      <c r="D443">
        <v>990</v>
      </c>
      <c r="E443" s="4">
        <v>44236</v>
      </c>
    </row>
    <row r="444" spans="1:5" x14ac:dyDescent="0.25">
      <c r="A444" t="s">
        <v>90</v>
      </c>
      <c r="B444" t="s">
        <v>270</v>
      </c>
      <c r="C444">
        <v>1021041524</v>
      </c>
      <c r="D444">
        <v>277.5</v>
      </c>
      <c r="E444" s="4">
        <v>44266</v>
      </c>
    </row>
    <row r="445" spans="1:5" x14ac:dyDescent="0.25">
      <c r="A445" t="s">
        <v>74</v>
      </c>
      <c r="B445" t="s">
        <v>243</v>
      </c>
      <c r="C445">
        <v>1096</v>
      </c>
      <c r="D445">
        <v>45609.94</v>
      </c>
      <c r="E445" s="4">
        <v>44217</v>
      </c>
    </row>
    <row r="446" spans="1:5" x14ac:dyDescent="0.25">
      <c r="A446" t="s">
        <v>74</v>
      </c>
      <c r="B446" t="s">
        <v>243</v>
      </c>
      <c r="C446">
        <v>1097</v>
      </c>
      <c r="D446">
        <v>16323.04</v>
      </c>
      <c r="E446" s="4">
        <v>44217</v>
      </c>
    </row>
    <row r="447" spans="1:5" x14ac:dyDescent="0.25">
      <c r="A447" t="s">
        <v>91</v>
      </c>
      <c r="B447" t="s">
        <v>271</v>
      </c>
      <c r="C447" t="s">
        <v>411</v>
      </c>
      <c r="D447">
        <v>19611.29</v>
      </c>
      <c r="E447" s="4">
        <v>44259</v>
      </c>
    </row>
    <row r="448" spans="1:5" x14ac:dyDescent="0.25">
      <c r="A448" t="s">
        <v>82</v>
      </c>
      <c r="B448" t="s">
        <v>258</v>
      </c>
      <c r="C448" t="s">
        <v>411</v>
      </c>
      <c r="D448">
        <v>3806.4</v>
      </c>
      <c r="E448" s="4">
        <v>44215</v>
      </c>
    </row>
    <row r="449" spans="1:5" x14ac:dyDescent="0.25">
      <c r="A449" t="s">
        <v>74</v>
      </c>
      <c r="B449" t="s">
        <v>243</v>
      </c>
      <c r="C449">
        <v>111</v>
      </c>
      <c r="D449">
        <v>4875.5</v>
      </c>
      <c r="E449" s="4">
        <v>44278</v>
      </c>
    </row>
    <row r="450" spans="1:5" x14ac:dyDescent="0.25">
      <c r="A450" t="s">
        <v>92</v>
      </c>
      <c r="B450" t="s">
        <v>271</v>
      </c>
      <c r="C450" s="9" t="s">
        <v>630</v>
      </c>
      <c r="D450">
        <v>1500.6</v>
      </c>
      <c r="E450" s="4">
        <v>44236</v>
      </c>
    </row>
    <row r="451" spans="1:5" x14ac:dyDescent="0.25">
      <c r="A451" t="s">
        <v>93</v>
      </c>
      <c r="B451" t="s">
        <v>243</v>
      </c>
      <c r="C451" t="s">
        <v>412</v>
      </c>
      <c r="D451">
        <v>1832.8</v>
      </c>
      <c r="E451" s="4">
        <v>44280</v>
      </c>
    </row>
    <row r="452" spans="1:5" x14ac:dyDescent="0.25">
      <c r="A452" t="s">
        <v>93</v>
      </c>
      <c r="B452" t="s">
        <v>272</v>
      </c>
      <c r="C452" t="s">
        <v>413</v>
      </c>
      <c r="D452">
        <v>28403.759999999998</v>
      </c>
      <c r="E452" s="4">
        <v>44278</v>
      </c>
    </row>
    <row r="453" spans="1:5" x14ac:dyDescent="0.25">
      <c r="A453" t="s">
        <v>94</v>
      </c>
      <c r="B453" t="s">
        <v>273</v>
      </c>
      <c r="C453">
        <v>12</v>
      </c>
      <c r="D453">
        <v>2537.6</v>
      </c>
      <c r="E453" s="4">
        <v>44238</v>
      </c>
    </row>
    <row r="454" spans="1:5" x14ac:dyDescent="0.25">
      <c r="A454" t="s">
        <v>95</v>
      </c>
      <c r="B454" t="s">
        <v>232</v>
      </c>
      <c r="C454" t="s">
        <v>414</v>
      </c>
      <c r="D454">
        <v>2868.94</v>
      </c>
      <c r="E454" s="4">
        <v>44245</v>
      </c>
    </row>
    <row r="455" spans="1:5" x14ac:dyDescent="0.25">
      <c r="A455" t="s">
        <v>95</v>
      </c>
      <c r="B455" t="s">
        <v>274</v>
      </c>
      <c r="C455" t="s">
        <v>415</v>
      </c>
      <c r="D455">
        <v>54.9</v>
      </c>
      <c r="E455" s="4">
        <v>44245</v>
      </c>
    </row>
    <row r="456" spans="1:5" x14ac:dyDescent="0.25">
      <c r="A456" t="s">
        <v>95</v>
      </c>
      <c r="B456" t="s">
        <v>274</v>
      </c>
      <c r="C456" t="s">
        <v>416</v>
      </c>
      <c r="D456">
        <v>198.37</v>
      </c>
      <c r="E456" s="4">
        <v>44245</v>
      </c>
    </row>
    <row r="457" spans="1:5" x14ac:dyDescent="0.25">
      <c r="A457" t="s">
        <v>95</v>
      </c>
      <c r="B457" t="s">
        <v>274</v>
      </c>
      <c r="C457" t="s">
        <v>417</v>
      </c>
      <c r="D457">
        <v>343.28</v>
      </c>
      <c r="E457" s="4">
        <v>44245</v>
      </c>
    </row>
    <row r="458" spans="1:5" x14ac:dyDescent="0.25">
      <c r="A458" t="s">
        <v>95</v>
      </c>
      <c r="B458" t="s">
        <v>274</v>
      </c>
      <c r="C458" t="s">
        <v>418</v>
      </c>
      <c r="D458">
        <v>109.76</v>
      </c>
      <c r="E458" s="4">
        <v>44245</v>
      </c>
    </row>
    <row r="459" spans="1:5" x14ac:dyDescent="0.25">
      <c r="A459" t="s">
        <v>95</v>
      </c>
      <c r="B459" t="s">
        <v>274</v>
      </c>
      <c r="C459" t="s">
        <v>419</v>
      </c>
      <c r="D459">
        <v>99.84</v>
      </c>
      <c r="E459" s="4">
        <v>44245</v>
      </c>
    </row>
    <row r="460" spans="1:5" x14ac:dyDescent="0.25">
      <c r="A460" t="s">
        <v>95</v>
      </c>
      <c r="B460" t="s">
        <v>274</v>
      </c>
      <c r="C460" t="s">
        <v>420</v>
      </c>
      <c r="D460">
        <v>124.45</v>
      </c>
      <c r="E460" s="4">
        <v>44245</v>
      </c>
    </row>
    <row r="461" spans="1:5" x14ac:dyDescent="0.25">
      <c r="A461" t="s">
        <v>95</v>
      </c>
      <c r="B461" t="s">
        <v>274</v>
      </c>
      <c r="C461" t="s">
        <v>421</v>
      </c>
      <c r="D461">
        <v>58.56</v>
      </c>
      <c r="E461" s="4">
        <v>44245</v>
      </c>
    </row>
    <row r="462" spans="1:5" x14ac:dyDescent="0.25">
      <c r="A462" t="s">
        <v>95</v>
      </c>
      <c r="B462" t="s">
        <v>251</v>
      </c>
      <c r="C462" t="s">
        <v>422</v>
      </c>
      <c r="D462">
        <v>11.94</v>
      </c>
      <c r="E462" s="4">
        <v>44245</v>
      </c>
    </row>
    <row r="463" spans="1:5" x14ac:dyDescent="0.25">
      <c r="A463" t="s">
        <v>95</v>
      </c>
      <c r="B463" t="s">
        <v>241</v>
      </c>
      <c r="C463" t="s">
        <v>422</v>
      </c>
      <c r="D463">
        <v>81.010000000000005</v>
      </c>
      <c r="E463" s="4">
        <v>44245</v>
      </c>
    </row>
    <row r="464" spans="1:5" x14ac:dyDescent="0.25">
      <c r="A464" t="s">
        <v>95</v>
      </c>
      <c r="B464" t="s">
        <v>241</v>
      </c>
      <c r="C464" t="s">
        <v>423</v>
      </c>
      <c r="D464">
        <v>38.93</v>
      </c>
      <c r="E464" s="4">
        <v>44245</v>
      </c>
    </row>
    <row r="465" spans="1:5" x14ac:dyDescent="0.25">
      <c r="A465" t="s">
        <v>95</v>
      </c>
      <c r="B465" t="s">
        <v>241</v>
      </c>
      <c r="C465" t="s">
        <v>424</v>
      </c>
      <c r="D465">
        <v>150.33000000000001</v>
      </c>
      <c r="E465" s="4">
        <v>44245</v>
      </c>
    </row>
    <row r="466" spans="1:5" x14ac:dyDescent="0.25">
      <c r="A466" t="s">
        <v>95</v>
      </c>
      <c r="B466" t="s">
        <v>274</v>
      </c>
      <c r="C466" t="s">
        <v>425</v>
      </c>
      <c r="D466">
        <v>18.3</v>
      </c>
      <c r="E466" s="4">
        <v>44271</v>
      </c>
    </row>
    <row r="467" spans="1:5" x14ac:dyDescent="0.25">
      <c r="A467" t="s">
        <v>96</v>
      </c>
      <c r="B467" t="s">
        <v>243</v>
      </c>
      <c r="C467" t="s">
        <v>426</v>
      </c>
      <c r="D467">
        <v>1790.25</v>
      </c>
      <c r="E467" s="4">
        <v>44217</v>
      </c>
    </row>
    <row r="468" spans="1:5" x14ac:dyDescent="0.25">
      <c r="A468" t="s">
        <v>97</v>
      </c>
      <c r="B468" t="s">
        <v>243</v>
      </c>
      <c r="C468" t="s">
        <v>427</v>
      </c>
      <c r="D468">
        <v>2573</v>
      </c>
      <c r="E468" s="4">
        <v>44278</v>
      </c>
    </row>
    <row r="469" spans="1:5" x14ac:dyDescent="0.25">
      <c r="A469" t="s">
        <v>86</v>
      </c>
      <c r="B469" t="s">
        <v>243</v>
      </c>
      <c r="C469" t="s">
        <v>428</v>
      </c>
      <c r="D469">
        <v>863.93</v>
      </c>
      <c r="E469" s="4">
        <v>44266</v>
      </c>
    </row>
    <row r="470" spans="1:5" x14ac:dyDescent="0.25">
      <c r="A470" t="s">
        <v>98</v>
      </c>
      <c r="B470" t="s">
        <v>260</v>
      </c>
      <c r="C470">
        <v>12499</v>
      </c>
      <c r="D470">
        <v>3889.31</v>
      </c>
      <c r="E470" s="4">
        <v>44217</v>
      </c>
    </row>
    <row r="471" spans="1:5" x14ac:dyDescent="0.25">
      <c r="A471" t="s">
        <v>99</v>
      </c>
      <c r="B471" t="s">
        <v>230</v>
      </c>
      <c r="C471" t="s">
        <v>429</v>
      </c>
      <c r="D471">
        <v>5468.04</v>
      </c>
      <c r="E471" s="4">
        <v>44252</v>
      </c>
    </row>
    <row r="472" spans="1:5" x14ac:dyDescent="0.25">
      <c r="A472" t="s">
        <v>99</v>
      </c>
      <c r="B472" t="s">
        <v>230</v>
      </c>
      <c r="C472" t="s">
        <v>430</v>
      </c>
      <c r="D472">
        <v>4194.3599999999997</v>
      </c>
      <c r="E472" s="4">
        <v>44252</v>
      </c>
    </row>
    <row r="473" spans="1:5" x14ac:dyDescent="0.25">
      <c r="A473" t="s">
        <v>94</v>
      </c>
      <c r="B473" t="s">
        <v>273</v>
      </c>
      <c r="C473">
        <v>13</v>
      </c>
      <c r="D473">
        <v>2156.96</v>
      </c>
      <c r="E473" s="4">
        <v>44238</v>
      </c>
    </row>
    <row r="474" spans="1:5" x14ac:dyDescent="0.25">
      <c r="A474" t="s">
        <v>100</v>
      </c>
      <c r="B474" t="s">
        <v>232</v>
      </c>
      <c r="C474">
        <v>13</v>
      </c>
      <c r="D474">
        <v>1220</v>
      </c>
      <c r="E474" s="4">
        <v>44278</v>
      </c>
    </row>
    <row r="475" spans="1:5" x14ac:dyDescent="0.25">
      <c r="A475" t="s">
        <v>101</v>
      </c>
      <c r="B475" t="s">
        <v>254</v>
      </c>
      <c r="C475" t="s">
        <v>431</v>
      </c>
      <c r="D475">
        <v>75</v>
      </c>
      <c r="E475" s="4">
        <v>44257</v>
      </c>
    </row>
    <row r="476" spans="1:5" x14ac:dyDescent="0.25">
      <c r="A476" t="s">
        <v>74</v>
      </c>
      <c r="B476" t="s">
        <v>243</v>
      </c>
      <c r="C476">
        <v>133</v>
      </c>
      <c r="D476">
        <v>35664.120000000003</v>
      </c>
      <c r="E476" s="4">
        <v>44271</v>
      </c>
    </row>
    <row r="477" spans="1:5" x14ac:dyDescent="0.25">
      <c r="A477" t="s">
        <v>74</v>
      </c>
      <c r="B477" t="s">
        <v>243</v>
      </c>
      <c r="C477">
        <v>134</v>
      </c>
      <c r="D477">
        <v>84231.76</v>
      </c>
      <c r="E477" s="4">
        <v>44271</v>
      </c>
    </row>
    <row r="478" spans="1:5" x14ac:dyDescent="0.25">
      <c r="A478" t="s">
        <v>74</v>
      </c>
      <c r="B478" t="s">
        <v>243</v>
      </c>
      <c r="C478">
        <v>135</v>
      </c>
      <c r="D478">
        <v>4991.66</v>
      </c>
      <c r="E478" s="4">
        <v>44271</v>
      </c>
    </row>
    <row r="479" spans="1:5" x14ac:dyDescent="0.25">
      <c r="A479" t="s">
        <v>86</v>
      </c>
      <c r="B479" t="s">
        <v>243</v>
      </c>
      <c r="C479" t="s">
        <v>432</v>
      </c>
      <c r="D479">
        <v>863.93</v>
      </c>
      <c r="E479" s="4">
        <v>44280</v>
      </c>
    </row>
    <row r="480" spans="1:5" x14ac:dyDescent="0.25">
      <c r="A480" t="s">
        <v>74</v>
      </c>
      <c r="B480" t="s">
        <v>243</v>
      </c>
      <c r="C480">
        <v>136</v>
      </c>
      <c r="D480">
        <v>17625.759999999998</v>
      </c>
      <c r="E480" s="4">
        <v>44271</v>
      </c>
    </row>
    <row r="481" spans="1:5" x14ac:dyDescent="0.25">
      <c r="A481" t="s">
        <v>102</v>
      </c>
      <c r="B481" t="s">
        <v>243</v>
      </c>
      <c r="C481" t="s">
        <v>433</v>
      </c>
      <c r="D481">
        <v>2004.5</v>
      </c>
      <c r="E481" s="4">
        <v>44278</v>
      </c>
    </row>
    <row r="482" spans="1:5" x14ac:dyDescent="0.25">
      <c r="A482" t="s">
        <v>103</v>
      </c>
      <c r="B482" t="s">
        <v>233</v>
      </c>
      <c r="C482" t="s">
        <v>434</v>
      </c>
      <c r="D482">
        <v>330</v>
      </c>
      <c r="E482" s="4">
        <v>44245</v>
      </c>
    </row>
    <row r="483" spans="1:5" x14ac:dyDescent="0.25">
      <c r="A483" t="s">
        <v>99</v>
      </c>
      <c r="B483" t="s">
        <v>232</v>
      </c>
      <c r="C483" t="s">
        <v>435</v>
      </c>
      <c r="D483">
        <v>1464</v>
      </c>
      <c r="E483" s="4">
        <v>44201</v>
      </c>
    </row>
    <row r="484" spans="1:5" x14ac:dyDescent="0.25">
      <c r="A484" t="s">
        <v>104</v>
      </c>
      <c r="B484" t="s">
        <v>231</v>
      </c>
      <c r="C484">
        <v>14</v>
      </c>
      <c r="D484">
        <v>479.71</v>
      </c>
      <c r="E484" s="4">
        <v>44224</v>
      </c>
    </row>
    <row r="485" spans="1:5" x14ac:dyDescent="0.25">
      <c r="A485" t="s">
        <v>79</v>
      </c>
      <c r="B485" t="s">
        <v>266</v>
      </c>
      <c r="C485">
        <v>14</v>
      </c>
      <c r="D485">
        <v>1432.28</v>
      </c>
      <c r="E485" s="4">
        <v>44280</v>
      </c>
    </row>
    <row r="486" spans="1:5" x14ac:dyDescent="0.25">
      <c r="A486" t="s">
        <v>94</v>
      </c>
      <c r="B486" t="s">
        <v>273</v>
      </c>
      <c r="C486">
        <v>14</v>
      </c>
      <c r="D486">
        <v>2156.96</v>
      </c>
      <c r="E486" s="4">
        <v>44238</v>
      </c>
    </row>
    <row r="487" spans="1:5" x14ac:dyDescent="0.25">
      <c r="A487" t="s">
        <v>105</v>
      </c>
      <c r="B487" t="s">
        <v>275</v>
      </c>
      <c r="C487" t="s">
        <v>436</v>
      </c>
      <c r="D487">
        <v>4930.53</v>
      </c>
      <c r="E487" s="4">
        <v>44203</v>
      </c>
    </row>
    <row r="488" spans="1:5" x14ac:dyDescent="0.25">
      <c r="A488" t="s">
        <v>94</v>
      </c>
      <c r="B488" t="s">
        <v>273</v>
      </c>
      <c r="C488">
        <v>15</v>
      </c>
      <c r="D488">
        <v>2156.96</v>
      </c>
      <c r="E488" s="4">
        <v>44238</v>
      </c>
    </row>
    <row r="489" spans="1:5" x14ac:dyDescent="0.25">
      <c r="A489" t="s">
        <v>78</v>
      </c>
      <c r="B489" t="s">
        <v>276</v>
      </c>
      <c r="C489" t="s">
        <v>437</v>
      </c>
      <c r="D489">
        <v>12232.22</v>
      </c>
      <c r="E489" s="4">
        <v>44257</v>
      </c>
    </row>
    <row r="490" spans="1:5" x14ac:dyDescent="0.25">
      <c r="A490" t="s">
        <v>89</v>
      </c>
      <c r="B490" t="s">
        <v>232</v>
      </c>
      <c r="C490" t="s">
        <v>438</v>
      </c>
      <c r="D490">
        <v>6344</v>
      </c>
      <c r="E490" s="4">
        <v>44266</v>
      </c>
    </row>
    <row r="491" spans="1:5" x14ac:dyDescent="0.25">
      <c r="A491" t="s">
        <v>106</v>
      </c>
      <c r="B491" t="s">
        <v>244</v>
      </c>
      <c r="C491" t="s">
        <v>439</v>
      </c>
      <c r="D491">
        <v>382592</v>
      </c>
      <c r="E491" s="4">
        <v>44271</v>
      </c>
    </row>
    <row r="492" spans="1:5" x14ac:dyDescent="0.25">
      <c r="A492" t="s">
        <v>107</v>
      </c>
      <c r="B492" t="s">
        <v>248</v>
      </c>
      <c r="C492" t="s">
        <v>440</v>
      </c>
      <c r="D492">
        <v>5496.49</v>
      </c>
      <c r="E492" s="4">
        <v>44208</v>
      </c>
    </row>
    <row r="493" spans="1:5" x14ac:dyDescent="0.25">
      <c r="A493" t="s">
        <v>108</v>
      </c>
      <c r="B493" t="s">
        <v>265</v>
      </c>
      <c r="C493" s="9" t="s">
        <v>623</v>
      </c>
      <c r="D493">
        <v>69.06</v>
      </c>
      <c r="E493" s="4">
        <v>44231</v>
      </c>
    </row>
    <row r="494" spans="1:5" x14ac:dyDescent="0.25">
      <c r="A494" t="s">
        <v>108</v>
      </c>
      <c r="B494" t="s">
        <v>265</v>
      </c>
      <c r="C494" s="9" t="s">
        <v>624</v>
      </c>
      <c r="D494">
        <v>74.569999999999993</v>
      </c>
      <c r="E494" s="4">
        <v>44231</v>
      </c>
    </row>
    <row r="495" spans="1:5" x14ac:dyDescent="0.25">
      <c r="A495" t="s">
        <v>108</v>
      </c>
      <c r="B495" t="s">
        <v>265</v>
      </c>
      <c r="C495" s="9" t="s">
        <v>627</v>
      </c>
      <c r="D495">
        <v>45.09</v>
      </c>
      <c r="E495" s="4">
        <v>44231</v>
      </c>
    </row>
    <row r="496" spans="1:5" x14ac:dyDescent="0.25">
      <c r="A496" t="s">
        <v>108</v>
      </c>
      <c r="B496" t="s">
        <v>265</v>
      </c>
      <c r="C496" s="9" t="s">
        <v>625</v>
      </c>
      <c r="D496">
        <v>53.74</v>
      </c>
      <c r="E496" s="4">
        <v>44231</v>
      </c>
    </row>
    <row r="497" spans="1:5" x14ac:dyDescent="0.25">
      <c r="A497" t="s">
        <v>108</v>
      </c>
      <c r="B497" t="s">
        <v>265</v>
      </c>
      <c r="C497" s="9" t="s">
        <v>626</v>
      </c>
      <c r="D497">
        <v>66.02</v>
      </c>
      <c r="E497" s="4">
        <v>44231</v>
      </c>
    </row>
    <row r="498" spans="1:5" x14ac:dyDescent="0.25">
      <c r="A498" t="s">
        <v>109</v>
      </c>
      <c r="B498" t="s">
        <v>233</v>
      </c>
      <c r="C498">
        <v>1547</v>
      </c>
      <c r="D498">
        <v>103.25</v>
      </c>
      <c r="E498" s="4">
        <v>44250</v>
      </c>
    </row>
    <row r="499" spans="1:5" x14ac:dyDescent="0.25">
      <c r="A499" t="s">
        <v>109</v>
      </c>
      <c r="B499" t="s">
        <v>233</v>
      </c>
      <c r="C499">
        <v>1548</v>
      </c>
      <c r="D499">
        <v>253.95</v>
      </c>
      <c r="E499" s="4">
        <v>44250</v>
      </c>
    </row>
    <row r="500" spans="1:5" x14ac:dyDescent="0.25">
      <c r="A500" t="s">
        <v>99</v>
      </c>
      <c r="B500" t="s">
        <v>232</v>
      </c>
      <c r="C500" t="s">
        <v>441</v>
      </c>
      <c r="D500">
        <v>1708</v>
      </c>
      <c r="E500" s="4">
        <v>44224</v>
      </c>
    </row>
    <row r="501" spans="1:5" x14ac:dyDescent="0.25">
      <c r="A501" t="s">
        <v>105</v>
      </c>
      <c r="B501" t="s">
        <v>275</v>
      </c>
      <c r="C501" t="s">
        <v>442</v>
      </c>
      <c r="D501">
        <v>476.39</v>
      </c>
      <c r="E501" s="4">
        <v>44231</v>
      </c>
    </row>
    <row r="502" spans="1:5" x14ac:dyDescent="0.25">
      <c r="A502" t="s">
        <v>94</v>
      </c>
      <c r="B502" t="s">
        <v>273</v>
      </c>
      <c r="C502">
        <v>16</v>
      </c>
      <c r="D502">
        <v>3807.18</v>
      </c>
      <c r="E502" s="4">
        <v>44238</v>
      </c>
    </row>
    <row r="503" spans="1:5" x14ac:dyDescent="0.25">
      <c r="A503" t="s">
        <v>78</v>
      </c>
      <c r="B503" t="s">
        <v>276</v>
      </c>
      <c r="C503" t="s">
        <v>443</v>
      </c>
      <c r="D503">
        <v>2408.62</v>
      </c>
      <c r="E503" s="4">
        <v>44257</v>
      </c>
    </row>
    <row r="504" spans="1:5" x14ac:dyDescent="0.25">
      <c r="A504" t="s">
        <v>74</v>
      </c>
      <c r="B504" t="s">
        <v>243</v>
      </c>
      <c r="C504">
        <v>162</v>
      </c>
      <c r="D504">
        <v>835.8</v>
      </c>
      <c r="E504" s="4">
        <v>44278</v>
      </c>
    </row>
    <row r="505" spans="1:5" x14ac:dyDescent="0.25">
      <c r="A505" t="s">
        <v>74</v>
      </c>
      <c r="B505" t="s">
        <v>243</v>
      </c>
      <c r="C505">
        <v>168</v>
      </c>
      <c r="D505">
        <v>41142.160000000003</v>
      </c>
      <c r="E505" s="4">
        <v>44278</v>
      </c>
    </row>
    <row r="506" spans="1:5" x14ac:dyDescent="0.25">
      <c r="A506" t="s">
        <v>110</v>
      </c>
      <c r="B506" t="s">
        <v>232</v>
      </c>
      <c r="C506">
        <v>168</v>
      </c>
      <c r="D506">
        <v>61</v>
      </c>
      <c r="E506" s="4">
        <v>44280</v>
      </c>
    </row>
    <row r="507" spans="1:5" x14ac:dyDescent="0.25">
      <c r="A507" t="s">
        <v>74</v>
      </c>
      <c r="B507" t="s">
        <v>243</v>
      </c>
      <c r="C507">
        <v>169</v>
      </c>
      <c r="D507">
        <v>13479.9</v>
      </c>
      <c r="E507" s="4">
        <v>44278</v>
      </c>
    </row>
    <row r="508" spans="1:5" x14ac:dyDescent="0.25">
      <c r="A508" t="s">
        <v>111</v>
      </c>
      <c r="B508" t="s">
        <v>243</v>
      </c>
      <c r="C508" t="s">
        <v>444</v>
      </c>
      <c r="D508">
        <v>689.85</v>
      </c>
      <c r="E508" s="4">
        <v>44250</v>
      </c>
    </row>
    <row r="509" spans="1:5" x14ac:dyDescent="0.25">
      <c r="A509" t="s">
        <v>78</v>
      </c>
      <c r="B509" t="s">
        <v>276</v>
      </c>
      <c r="C509" t="s">
        <v>444</v>
      </c>
      <c r="D509">
        <v>2220.4</v>
      </c>
      <c r="E509" s="4">
        <v>44273</v>
      </c>
    </row>
    <row r="510" spans="1:5" x14ac:dyDescent="0.25">
      <c r="A510" t="s">
        <v>112</v>
      </c>
      <c r="B510" t="s">
        <v>230</v>
      </c>
      <c r="C510" t="s">
        <v>445</v>
      </c>
      <c r="D510">
        <v>5940.52</v>
      </c>
      <c r="E510" s="4">
        <v>44222</v>
      </c>
    </row>
    <row r="511" spans="1:5" x14ac:dyDescent="0.25">
      <c r="A511" t="s">
        <v>102</v>
      </c>
      <c r="B511" t="s">
        <v>243</v>
      </c>
      <c r="C511" t="s">
        <v>446</v>
      </c>
      <c r="D511">
        <v>1925</v>
      </c>
      <c r="E511" s="4">
        <v>44208</v>
      </c>
    </row>
    <row r="512" spans="1:5" x14ac:dyDescent="0.25">
      <c r="A512" t="s">
        <v>113</v>
      </c>
      <c r="B512" t="s">
        <v>243</v>
      </c>
      <c r="C512" t="s">
        <v>447</v>
      </c>
      <c r="D512">
        <v>276.60000000000002</v>
      </c>
      <c r="E512" s="4">
        <v>44278</v>
      </c>
    </row>
    <row r="513" spans="1:5" x14ac:dyDescent="0.25">
      <c r="A513" t="s">
        <v>78</v>
      </c>
      <c r="B513" t="s">
        <v>276</v>
      </c>
      <c r="C513" t="s">
        <v>447</v>
      </c>
      <c r="D513">
        <v>9923.48</v>
      </c>
      <c r="E513" s="4">
        <v>44257</v>
      </c>
    </row>
    <row r="514" spans="1:5" x14ac:dyDescent="0.25">
      <c r="A514" t="s">
        <v>114</v>
      </c>
      <c r="B514" t="s">
        <v>243</v>
      </c>
      <c r="C514" t="s">
        <v>448</v>
      </c>
      <c r="D514">
        <v>4252.5</v>
      </c>
      <c r="E514" s="4">
        <v>44278</v>
      </c>
    </row>
    <row r="515" spans="1:5" x14ac:dyDescent="0.25">
      <c r="A515" t="s">
        <v>114</v>
      </c>
      <c r="B515" t="s">
        <v>243</v>
      </c>
      <c r="C515" t="s">
        <v>449</v>
      </c>
      <c r="D515">
        <v>4021.5</v>
      </c>
      <c r="E515" s="4">
        <v>44278</v>
      </c>
    </row>
    <row r="516" spans="1:5" x14ac:dyDescent="0.25">
      <c r="A516" t="s">
        <v>115</v>
      </c>
      <c r="B516" t="s">
        <v>232</v>
      </c>
      <c r="C516">
        <v>1821</v>
      </c>
      <c r="D516">
        <v>335.5</v>
      </c>
      <c r="E516" s="4">
        <v>44217</v>
      </c>
    </row>
    <row r="517" spans="1:5" x14ac:dyDescent="0.25">
      <c r="A517" t="s">
        <v>115</v>
      </c>
      <c r="B517" t="s">
        <v>232</v>
      </c>
      <c r="C517">
        <v>1822</v>
      </c>
      <c r="D517">
        <v>10736</v>
      </c>
      <c r="E517" s="4">
        <v>44217</v>
      </c>
    </row>
    <row r="518" spans="1:5" x14ac:dyDescent="0.25">
      <c r="A518" t="s">
        <v>109</v>
      </c>
      <c r="B518" t="s">
        <v>233</v>
      </c>
      <c r="C518">
        <v>18237</v>
      </c>
      <c r="D518">
        <v>24.5</v>
      </c>
      <c r="E518" s="4">
        <v>44224</v>
      </c>
    </row>
    <row r="519" spans="1:5" x14ac:dyDescent="0.25">
      <c r="A519" t="s">
        <v>109</v>
      </c>
      <c r="B519" t="s">
        <v>233</v>
      </c>
      <c r="C519">
        <v>18238</v>
      </c>
      <c r="D519">
        <v>1972.81</v>
      </c>
      <c r="E519" s="4">
        <v>44224</v>
      </c>
    </row>
    <row r="520" spans="1:5" x14ac:dyDescent="0.25">
      <c r="A520" t="s">
        <v>109</v>
      </c>
      <c r="B520" t="s">
        <v>233</v>
      </c>
      <c r="C520">
        <v>18239</v>
      </c>
      <c r="D520">
        <v>923.48</v>
      </c>
      <c r="E520" s="4">
        <v>44224</v>
      </c>
    </row>
    <row r="521" spans="1:5" x14ac:dyDescent="0.25">
      <c r="A521" t="s">
        <v>109</v>
      </c>
      <c r="B521" t="s">
        <v>233</v>
      </c>
      <c r="C521">
        <v>18240</v>
      </c>
      <c r="D521">
        <v>246.68</v>
      </c>
      <c r="E521" s="4">
        <v>44224</v>
      </c>
    </row>
    <row r="522" spans="1:5" x14ac:dyDescent="0.25">
      <c r="A522" t="s">
        <v>114</v>
      </c>
      <c r="B522" t="s">
        <v>243</v>
      </c>
      <c r="C522" t="s">
        <v>450</v>
      </c>
      <c r="D522">
        <v>4158</v>
      </c>
      <c r="E522" s="4">
        <v>44278</v>
      </c>
    </row>
    <row r="523" spans="1:5" x14ac:dyDescent="0.25">
      <c r="A523" t="s">
        <v>105</v>
      </c>
      <c r="B523" t="s">
        <v>275</v>
      </c>
      <c r="C523" t="s">
        <v>451</v>
      </c>
      <c r="D523">
        <v>577.22</v>
      </c>
      <c r="E523" s="4">
        <v>44280</v>
      </c>
    </row>
    <row r="524" spans="1:5" x14ac:dyDescent="0.25">
      <c r="A524" t="s">
        <v>116</v>
      </c>
      <c r="B524" t="s">
        <v>277</v>
      </c>
      <c r="C524" t="s">
        <v>452</v>
      </c>
      <c r="D524">
        <v>22741.75</v>
      </c>
      <c r="E524" s="4">
        <v>44236</v>
      </c>
    </row>
    <row r="525" spans="1:5" x14ac:dyDescent="0.25">
      <c r="A525" t="s">
        <v>102</v>
      </c>
      <c r="B525" t="s">
        <v>243</v>
      </c>
      <c r="C525" t="s">
        <v>453</v>
      </c>
      <c r="D525">
        <v>2002.5</v>
      </c>
      <c r="E525" s="4">
        <v>44231</v>
      </c>
    </row>
    <row r="526" spans="1:5" x14ac:dyDescent="0.25">
      <c r="A526" t="s">
        <v>78</v>
      </c>
      <c r="B526" t="s">
        <v>276</v>
      </c>
      <c r="C526" t="s">
        <v>454</v>
      </c>
      <c r="D526">
        <v>7258.88</v>
      </c>
      <c r="E526" s="4">
        <v>44250</v>
      </c>
    </row>
    <row r="527" spans="1:5" x14ac:dyDescent="0.25">
      <c r="A527" t="s">
        <v>117</v>
      </c>
      <c r="B527" t="s">
        <v>243</v>
      </c>
      <c r="C527" t="s">
        <v>455</v>
      </c>
      <c r="D527">
        <v>2833.04</v>
      </c>
      <c r="E527" s="4">
        <v>44217</v>
      </c>
    </row>
    <row r="528" spans="1:5" x14ac:dyDescent="0.25">
      <c r="A528" t="s">
        <v>118</v>
      </c>
      <c r="B528" t="s">
        <v>244</v>
      </c>
      <c r="C528">
        <v>192</v>
      </c>
      <c r="D528">
        <v>123098</v>
      </c>
      <c r="E528" s="4">
        <v>44215</v>
      </c>
    </row>
    <row r="529" spans="1:6" x14ac:dyDescent="0.25">
      <c r="A529" t="s">
        <v>119</v>
      </c>
      <c r="B529" t="s">
        <v>245</v>
      </c>
      <c r="C529" t="s">
        <v>456</v>
      </c>
      <c r="D529">
        <v>10546.79</v>
      </c>
      <c r="E529" s="4">
        <v>44231</v>
      </c>
    </row>
    <row r="530" spans="1:6" x14ac:dyDescent="0.25">
      <c r="A530" t="s">
        <v>119</v>
      </c>
      <c r="B530" t="s">
        <v>274</v>
      </c>
      <c r="C530" t="s">
        <v>457</v>
      </c>
      <c r="D530">
        <v>2481.16</v>
      </c>
      <c r="E530" s="4">
        <v>44222</v>
      </c>
    </row>
    <row r="531" spans="1:6" x14ac:dyDescent="0.25">
      <c r="A531" t="s">
        <v>77</v>
      </c>
      <c r="B531" t="s">
        <v>278</v>
      </c>
      <c r="C531" t="s">
        <v>458</v>
      </c>
      <c r="D531">
        <v>50307.66</v>
      </c>
      <c r="E531" s="4">
        <v>44224</v>
      </c>
    </row>
    <row r="532" spans="1:6" x14ac:dyDescent="0.25">
      <c r="A532" t="s">
        <v>120</v>
      </c>
      <c r="B532" t="s">
        <v>231</v>
      </c>
      <c r="C532">
        <v>2</v>
      </c>
      <c r="D532">
        <v>35621.19</v>
      </c>
      <c r="E532" s="4">
        <v>44231</v>
      </c>
      <c r="F532" t="e">
        <f>SUM(#REF!)</f>
        <v>#REF!</v>
      </c>
    </row>
    <row r="533" spans="1:6" x14ac:dyDescent="0.25">
      <c r="A533" t="s">
        <v>120</v>
      </c>
      <c r="B533" t="s">
        <v>279</v>
      </c>
      <c r="C533">
        <v>2</v>
      </c>
      <c r="D533">
        <v>163063.29999999999</v>
      </c>
      <c r="E533" s="4">
        <v>44231</v>
      </c>
      <c r="F533" t="e">
        <f>SUM(#REF!)</f>
        <v>#REF!</v>
      </c>
    </row>
    <row r="534" spans="1:6" x14ac:dyDescent="0.25">
      <c r="A534" t="s">
        <v>121</v>
      </c>
      <c r="B534" t="s">
        <v>280</v>
      </c>
      <c r="C534">
        <v>2</v>
      </c>
      <c r="D534">
        <v>2440</v>
      </c>
      <c r="E534" s="4">
        <v>44245</v>
      </c>
    </row>
    <row r="535" spans="1:6" x14ac:dyDescent="0.25">
      <c r="A535" t="s">
        <v>88</v>
      </c>
      <c r="B535" t="s">
        <v>243</v>
      </c>
      <c r="C535">
        <v>2</v>
      </c>
      <c r="D535">
        <v>1435.46</v>
      </c>
      <c r="E535" s="4">
        <v>44245</v>
      </c>
    </row>
    <row r="536" spans="1:6" x14ac:dyDescent="0.25">
      <c r="A536" t="s">
        <v>74</v>
      </c>
      <c r="B536" t="s">
        <v>243</v>
      </c>
      <c r="C536">
        <v>2</v>
      </c>
      <c r="D536">
        <v>21542.6</v>
      </c>
      <c r="E536" s="4">
        <v>44271</v>
      </c>
    </row>
    <row r="537" spans="1:6" x14ac:dyDescent="0.25">
      <c r="A537" t="s">
        <v>122</v>
      </c>
      <c r="B537" t="s">
        <v>250</v>
      </c>
      <c r="C537" t="s">
        <v>459</v>
      </c>
      <c r="D537">
        <v>35506.58</v>
      </c>
      <c r="E537" s="4">
        <v>44243</v>
      </c>
    </row>
    <row r="538" spans="1:6" x14ac:dyDescent="0.25">
      <c r="A538" t="s">
        <v>123</v>
      </c>
      <c r="B538" t="s">
        <v>232</v>
      </c>
      <c r="C538" t="s">
        <v>460</v>
      </c>
      <c r="D538">
        <v>720</v>
      </c>
      <c r="E538" s="4">
        <v>44231</v>
      </c>
    </row>
    <row r="539" spans="1:6" x14ac:dyDescent="0.25">
      <c r="A539" t="s">
        <v>124</v>
      </c>
      <c r="B539" t="s">
        <v>267</v>
      </c>
      <c r="C539" t="s">
        <v>461</v>
      </c>
      <c r="D539">
        <v>7060.87</v>
      </c>
      <c r="E539" s="4">
        <v>44229</v>
      </c>
    </row>
    <row r="540" spans="1:6" x14ac:dyDescent="0.25">
      <c r="A540" t="s">
        <v>78</v>
      </c>
      <c r="B540" t="s">
        <v>276</v>
      </c>
      <c r="C540" t="s">
        <v>462</v>
      </c>
      <c r="D540">
        <v>403.27</v>
      </c>
      <c r="E540" s="4">
        <v>44257</v>
      </c>
    </row>
    <row r="541" spans="1:6" x14ac:dyDescent="0.25">
      <c r="A541" t="s">
        <v>125</v>
      </c>
      <c r="B541" t="s">
        <v>248</v>
      </c>
      <c r="C541">
        <v>2000009315</v>
      </c>
      <c r="D541">
        <v>40000</v>
      </c>
      <c r="E541" s="4">
        <v>44236</v>
      </c>
    </row>
    <row r="542" spans="1:6" x14ac:dyDescent="0.25">
      <c r="A542" t="s">
        <v>126</v>
      </c>
      <c r="B542" t="s">
        <v>281</v>
      </c>
      <c r="C542">
        <v>200029</v>
      </c>
      <c r="D542">
        <v>540.46</v>
      </c>
      <c r="E542" s="4">
        <v>44215</v>
      </c>
      <c r="F542" t="e">
        <f>SUM(#REF!)</f>
        <v>#REF!</v>
      </c>
    </row>
    <row r="543" spans="1:6" x14ac:dyDescent="0.25">
      <c r="A543" t="s">
        <v>126</v>
      </c>
      <c r="B543" t="s">
        <v>282</v>
      </c>
      <c r="C543">
        <v>200029</v>
      </c>
      <c r="D543">
        <v>3807.62</v>
      </c>
      <c r="E543" s="4">
        <v>44215</v>
      </c>
      <c r="F543" t="e">
        <f>SUM(#REF!)</f>
        <v>#REF!</v>
      </c>
    </row>
    <row r="544" spans="1:6" x14ac:dyDescent="0.25">
      <c r="A544" t="s">
        <v>117</v>
      </c>
      <c r="B544" t="s">
        <v>243</v>
      </c>
      <c r="C544" t="s">
        <v>463</v>
      </c>
      <c r="D544">
        <v>2833.04</v>
      </c>
      <c r="E544" s="4">
        <v>44245</v>
      </c>
    </row>
    <row r="545" spans="1:5" x14ac:dyDescent="0.25">
      <c r="A545" t="s">
        <v>77</v>
      </c>
      <c r="B545" t="s">
        <v>278</v>
      </c>
      <c r="C545" t="s">
        <v>464</v>
      </c>
      <c r="D545">
        <v>12577.21</v>
      </c>
      <c r="E545" s="4">
        <v>44224</v>
      </c>
    </row>
    <row r="546" spans="1:5" x14ac:dyDescent="0.25">
      <c r="A546" t="s">
        <v>127</v>
      </c>
      <c r="B546" t="s">
        <v>253</v>
      </c>
      <c r="C546">
        <v>201368152</v>
      </c>
      <c r="D546">
        <v>13.43</v>
      </c>
      <c r="E546" s="4">
        <v>44208</v>
      </c>
    </row>
    <row r="547" spans="1:5" x14ac:dyDescent="0.25">
      <c r="A547" t="s">
        <v>127</v>
      </c>
      <c r="B547" t="s">
        <v>253</v>
      </c>
      <c r="C547">
        <v>201368153</v>
      </c>
      <c r="D547">
        <v>154.24</v>
      </c>
      <c r="E547" s="4">
        <v>44208</v>
      </c>
    </row>
    <row r="548" spans="1:5" x14ac:dyDescent="0.25">
      <c r="A548" t="s">
        <v>127</v>
      </c>
      <c r="B548" t="s">
        <v>253</v>
      </c>
      <c r="C548">
        <v>201368155</v>
      </c>
      <c r="D548">
        <v>80.19</v>
      </c>
      <c r="E548" s="4">
        <v>44208</v>
      </c>
    </row>
    <row r="549" spans="1:5" x14ac:dyDescent="0.25">
      <c r="A549" t="s">
        <v>127</v>
      </c>
      <c r="B549" t="s">
        <v>253</v>
      </c>
      <c r="C549">
        <v>201368156</v>
      </c>
      <c r="D549">
        <v>2.88</v>
      </c>
      <c r="E549" s="4">
        <v>44208</v>
      </c>
    </row>
    <row r="550" spans="1:5" x14ac:dyDescent="0.25">
      <c r="A550" t="s">
        <v>127</v>
      </c>
      <c r="B550" t="s">
        <v>253</v>
      </c>
      <c r="C550">
        <v>201368157</v>
      </c>
      <c r="D550">
        <v>74.48</v>
      </c>
      <c r="E550" s="4">
        <v>44208</v>
      </c>
    </row>
    <row r="551" spans="1:5" x14ac:dyDescent="0.25">
      <c r="A551" t="s">
        <v>127</v>
      </c>
      <c r="B551" t="s">
        <v>253</v>
      </c>
      <c r="C551">
        <v>201368158</v>
      </c>
      <c r="D551">
        <v>5173.62</v>
      </c>
      <c r="E551" s="4">
        <v>44208</v>
      </c>
    </row>
    <row r="552" spans="1:5" x14ac:dyDescent="0.25">
      <c r="A552" t="s">
        <v>127</v>
      </c>
      <c r="B552" t="s">
        <v>253</v>
      </c>
      <c r="C552">
        <v>201368160</v>
      </c>
      <c r="D552">
        <v>38.07</v>
      </c>
      <c r="E552" s="4">
        <v>44208</v>
      </c>
    </row>
    <row r="553" spans="1:5" x14ac:dyDescent="0.25">
      <c r="A553" t="s">
        <v>127</v>
      </c>
      <c r="B553" t="s">
        <v>253</v>
      </c>
      <c r="C553">
        <v>201368161</v>
      </c>
      <c r="D553">
        <v>372.76</v>
      </c>
      <c r="E553" s="4">
        <v>44208</v>
      </c>
    </row>
    <row r="554" spans="1:5" x14ac:dyDescent="0.25">
      <c r="A554" t="s">
        <v>127</v>
      </c>
      <c r="B554" t="s">
        <v>253</v>
      </c>
      <c r="C554">
        <v>201368162</v>
      </c>
      <c r="D554">
        <v>80.17</v>
      </c>
      <c r="E554" s="4">
        <v>44208</v>
      </c>
    </row>
    <row r="555" spans="1:5" x14ac:dyDescent="0.25">
      <c r="A555" t="s">
        <v>127</v>
      </c>
      <c r="B555" t="s">
        <v>253</v>
      </c>
      <c r="C555">
        <v>201368163</v>
      </c>
      <c r="D555">
        <v>2328.7199999999998</v>
      </c>
      <c r="E555" s="4">
        <v>44208</v>
      </c>
    </row>
    <row r="556" spans="1:5" x14ac:dyDescent="0.25">
      <c r="A556" t="s">
        <v>127</v>
      </c>
      <c r="B556" t="s">
        <v>253</v>
      </c>
      <c r="C556">
        <v>201368164</v>
      </c>
      <c r="D556">
        <v>470.47</v>
      </c>
      <c r="E556" s="4">
        <v>44208</v>
      </c>
    </row>
    <row r="557" spans="1:5" x14ac:dyDescent="0.25">
      <c r="A557" t="s">
        <v>127</v>
      </c>
      <c r="B557" t="s">
        <v>253</v>
      </c>
      <c r="C557">
        <v>201368165</v>
      </c>
      <c r="D557">
        <v>3.97</v>
      </c>
      <c r="E557" s="4">
        <v>44208</v>
      </c>
    </row>
    <row r="558" spans="1:5" x14ac:dyDescent="0.25">
      <c r="A558" t="s">
        <v>127</v>
      </c>
      <c r="B558" t="s">
        <v>253</v>
      </c>
      <c r="C558">
        <v>201368167</v>
      </c>
      <c r="D558">
        <v>788.49</v>
      </c>
      <c r="E558" s="4">
        <v>44208</v>
      </c>
    </row>
    <row r="559" spans="1:5" x14ac:dyDescent="0.25">
      <c r="A559" t="s">
        <v>127</v>
      </c>
      <c r="B559" t="s">
        <v>253</v>
      </c>
      <c r="C559">
        <v>201368168</v>
      </c>
      <c r="D559">
        <v>8</v>
      </c>
      <c r="E559" s="4">
        <v>44208</v>
      </c>
    </row>
    <row r="560" spans="1:5" x14ac:dyDescent="0.25">
      <c r="A560" t="s">
        <v>127</v>
      </c>
      <c r="B560" t="s">
        <v>253</v>
      </c>
      <c r="C560">
        <v>201368169</v>
      </c>
      <c r="D560">
        <v>166.3</v>
      </c>
      <c r="E560" s="4">
        <v>44208</v>
      </c>
    </row>
    <row r="561" spans="1:5" x14ac:dyDescent="0.25">
      <c r="A561" t="s">
        <v>127</v>
      </c>
      <c r="B561" t="s">
        <v>253</v>
      </c>
      <c r="C561">
        <v>201368170</v>
      </c>
      <c r="D561">
        <v>4.54</v>
      </c>
      <c r="E561" s="4">
        <v>44208</v>
      </c>
    </row>
    <row r="562" spans="1:5" x14ac:dyDescent="0.25">
      <c r="A562" t="s">
        <v>127</v>
      </c>
      <c r="B562" t="s">
        <v>253</v>
      </c>
      <c r="C562">
        <v>201368171</v>
      </c>
      <c r="D562">
        <v>8751.0400000000009</v>
      </c>
      <c r="E562" s="4">
        <v>44208</v>
      </c>
    </row>
    <row r="563" spans="1:5" x14ac:dyDescent="0.25">
      <c r="A563" t="s">
        <v>127</v>
      </c>
      <c r="B563" t="s">
        <v>253</v>
      </c>
      <c r="C563">
        <v>201368172</v>
      </c>
      <c r="D563">
        <v>260.63</v>
      </c>
      <c r="E563" s="4">
        <v>44208</v>
      </c>
    </row>
    <row r="564" spans="1:5" x14ac:dyDescent="0.25">
      <c r="A564" t="s">
        <v>127</v>
      </c>
      <c r="B564" t="s">
        <v>253</v>
      </c>
      <c r="C564">
        <v>201368173</v>
      </c>
      <c r="D564">
        <v>158.06</v>
      </c>
      <c r="E564" s="4">
        <v>44208</v>
      </c>
    </row>
    <row r="565" spans="1:5" x14ac:dyDescent="0.25">
      <c r="A565" t="s">
        <v>127</v>
      </c>
      <c r="B565" t="s">
        <v>253</v>
      </c>
      <c r="C565">
        <v>201368174</v>
      </c>
      <c r="D565">
        <v>2892.41</v>
      </c>
      <c r="E565" s="4">
        <v>44208</v>
      </c>
    </row>
    <row r="566" spans="1:5" x14ac:dyDescent="0.25">
      <c r="A566" t="s">
        <v>127</v>
      </c>
      <c r="B566" t="s">
        <v>253</v>
      </c>
      <c r="C566">
        <v>201368175</v>
      </c>
      <c r="D566">
        <v>5504.91</v>
      </c>
      <c r="E566" s="4">
        <v>44208</v>
      </c>
    </row>
    <row r="567" spans="1:5" x14ac:dyDescent="0.25">
      <c r="A567" t="s">
        <v>127</v>
      </c>
      <c r="B567" t="s">
        <v>253</v>
      </c>
      <c r="C567">
        <v>201368177</v>
      </c>
      <c r="D567">
        <v>2650.01</v>
      </c>
      <c r="E567" s="4">
        <v>44208</v>
      </c>
    </row>
    <row r="568" spans="1:5" x14ac:dyDescent="0.25">
      <c r="A568" t="s">
        <v>127</v>
      </c>
      <c r="B568" t="s">
        <v>253</v>
      </c>
      <c r="C568">
        <v>201368179</v>
      </c>
      <c r="D568">
        <v>32.96</v>
      </c>
      <c r="E568" s="4">
        <v>44208</v>
      </c>
    </row>
    <row r="569" spans="1:5" x14ac:dyDescent="0.25">
      <c r="A569" t="s">
        <v>127</v>
      </c>
      <c r="B569" t="s">
        <v>253</v>
      </c>
      <c r="C569">
        <v>201368180</v>
      </c>
      <c r="D569">
        <v>2837</v>
      </c>
      <c r="E569" s="4">
        <v>44208</v>
      </c>
    </row>
    <row r="570" spans="1:5" x14ac:dyDescent="0.25">
      <c r="A570" t="s">
        <v>127</v>
      </c>
      <c r="B570" t="s">
        <v>253</v>
      </c>
      <c r="C570">
        <v>201368181</v>
      </c>
      <c r="D570">
        <v>974.01</v>
      </c>
      <c r="E570" s="4">
        <v>44208</v>
      </c>
    </row>
    <row r="571" spans="1:5" x14ac:dyDescent="0.25">
      <c r="A571" t="s">
        <v>127</v>
      </c>
      <c r="B571" t="s">
        <v>253</v>
      </c>
      <c r="C571">
        <v>201368182</v>
      </c>
      <c r="D571">
        <v>45.08</v>
      </c>
      <c r="E571" s="4">
        <v>44208</v>
      </c>
    </row>
    <row r="572" spans="1:5" x14ac:dyDescent="0.25">
      <c r="A572" t="s">
        <v>127</v>
      </c>
      <c r="B572" t="s">
        <v>253</v>
      </c>
      <c r="C572">
        <v>201368183</v>
      </c>
      <c r="D572">
        <v>2627.09</v>
      </c>
      <c r="E572" s="4">
        <v>44208</v>
      </c>
    </row>
    <row r="573" spans="1:5" x14ac:dyDescent="0.25">
      <c r="A573" t="s">
        <v>127</v>
      </c>
      <c r="B573" t="s">
        <v>253</v>
      </c>
      <c r="C573">
        <v>201368184</v>
      </c>
      <c r="D573">
        <v>161.19</v>
      </c>
      <c r="E573" s="4">
        <v>44208</v>
      </c>
    </row>
    <row r="574" spans="1:5" x14ac:dyDescent="0.25">
      <c r="A574" t="s">
        <v>127</v>
      </c>
      <c r="B574" t="s">
        <v>253</v>
      </c>
      <c r="C574">
        <v>201368185</v>
      </c>
      <c r="D574">
        <v>3747.63</v>
      </c>
      <c r="E574" s="4">
        <v>44208</v>
      </c>
    </row>
    <row r="575" spans="1:5" x14ac:dyDescent="0.25">
      <c r="A575" t="s">
        <v>127</v>
      </c>
      <c r="B575" t="s">
        <v>253</v>
      </c>
      <c r="C575">
        <v>201368186</v>
      </c>
      <c r="D575">
        <v>2209.1799999999998</v>
      </c>
      <c r="E575" s="4">
        <v>44208</v>
      </c>
    </row>
    <row r="576" spans="1:5" x14ac:dyDescent="0.25">
      <c r="A576" t="s">
        <v>128</v>
      </c>
      <c r="B576" t="s">
        <v>242</v>
      </c>
      <c r="C576" t="s">
        <v>465</v>
      </c>
      <c r="D576">
        <v>485.32</v>
      </c>
      <c r="E576" s="4">
        <v>44210</v>
      </c>
    </row>
    <row r="577" spans="1:5" x14ac:dyDescent="0.25">
      <c r="A577" t="s">
        <v>128</v>
      </c>
      <c r="B577" t="s">
        <v>242</v>
      </c>
      <c r="C577" t="s">
        <v>466</v>
      </c>
      <c r="D577">
        <v>3897.9</v>
      </c>
      <c r="E577" s="4">
        <v>44231</v>
      </c>
    </row>
    <row r="578" spans="1:5" x14ac:dyDescent="0.25">
      <c r="A578" t="s">
        <v>128</v>
      </c>
      <c r="B578" t="s">
        <v>242</v>
      </c>
      <c r="C578" t="s">
        <v>467</v>
      </c>
      <c r="D578">
        <v>128.83000000000001</v>
      </c>
      <c r="E578" s="4">
        <v>44231</v>
      </c>
    </row>
    <row r="579" spans="1:5" x14ac:dyDescent="0.25">
      <c r="A579" t="s">
        <v>129</v>
      </c>
      <c r="B579" t="s">
        <v>249</v>
      </c>
      <c r="C579" t="s">
        <v>468</v>
      </c>
      <c r="D579">
        <v>496.54</v>
      </c>
      <c r="E579" s="4">
        <v>44203</v>
      </c>
    </row>
    <row r="580" spans="1:5" x14ac:dyDescent="0.25">
      <c r="A580" t="s">
        <v>130</v>
      </c>
      <c r="B580" t="s">
        <v>262</v>
      </c>
      <c r="C580" t="s">
        <v>469</v>
      </c>
      <c r="D580">
        <v>2202</v>
      </c>
      <c r="E580" s="4">
        <v>44201</v>
      </c>
    </row>
    <row r="581" spans="1:5" x14ac:dyDescent="0.25">
      <c r="A581" t="s">
        <v>131</v>
      </c>
      <c r="B581" t="s">
        <v>244</v>
      </c>
      <c r="C581" s="9" t="s">
        <v>628</v>
      </c>
      <c r="D581">
        <v>17812</v>
      </c>
      <c r="E581" s="4">
        <v>44236</v>
      </c>
    </row>
    <row r="582" spans="1:5" x14ac:dyDescent="0.25">
      <c r="A582" t="s">
        <v>132</v>
      </c>
      <c r="B582" t="s">
        <v>264</v>
      </c>
      <c r="C582">
        <v>2020559351</v>
      </c>
      <c r="D582">
        <v>113.87</v>
      </c>
      <c r="E582" s="4">
        <v>44203</v>
      </c>
    </row>
    <row r="583" spans="1:5" x14ac:dyDescent="0.25">
      <c r="A583" t="s">
        <v>132</v>
      </c>
      <c r="B583" t="s">
        <v>264</v>
      </c>
      <c r="C583">
        <v>2020563261</v>
      </c>
      <c r="D583">
        <v>470.98</v>
      </c>
      <c r="E583" s="4">
        <v>44203</v>
      </c>
    </row>
    <row r="584" spans="1:5" x14ac:dyDescent="0.25">
      <c r="A584" t="s">
        <v>132</v>
      </c>
      <c r="B584" t="s">
        <v>264</v>
      </c>
      <c r="C584">
        <v>2020563655</v>
      </c>
      <c r="D584">
        <v>304.48</v>
      </c>
      <c r="E584" s="4">
        <v>44203</v>
      </c>
    </row>
    <row r="585" spans="1:5" x14ac:dyDescent="0.25">
      <c r="A585" t="s">
        <v>132</v>
      </c>
      <c r="B585" t="s">
        <v>264</v>
      </c>
      <c r="C585">
        <v>2020564845</v>
      </c>
      <c r="D585">
        <v>577.39</v>
      </c>
      <c r="E585" s="4">
        <v>44203</v>
      </c>
    </row>
    <row r="586" spans="1:5" x14ac:dyDescent="0.25">
      <c r="A586" t="s">
        <v>132</v>
      </c>
      <c r="B586" t="s">
        <v>264</v>
      </c>
      <c r="C586">
        <v>2020566625</v>
      </c>
      <c r="D586">
        <v>620.66</v>
      </c>
      <c r="E586" s="4">
        <v>44203</v>
      </c>
    </row>
    <row r="587" spans="1:5" x14ac:dyDescent="0.25">
      <c r="A587" t="s">
        <v>132</v>
      </c>
      <c r="B587" t="s">
        <v>264</v>
      </c>
      <c r="C587">
        <v>2020567716</v>
      </c>
      <c r="D587">
        <v>304.48</v>
      </c>
      <c r="E587" s="4">
        <v>44203</v>
      </c>
    </row>
    <row r="588" spans="1:5" x14ac:dyDescent="0.25">
      <c r="A588" t="s">
        <v>132</v>
      </c>
      <c r="B588" t="s">
        <v>264</v>
      </c>
      <c r="C588">
        <v>2020567719</v>
      </c>
      <c r="D588">
        <v>304.48</v>
      </c>
      <c r="E588" s="4">
        <v>44203</v>
      </c>
    </row>
    <row r="589" spans="1:5" x14ac:dyDescent="0.25">
      <c r="A589" t="s">
        <v>132</v>
      </c>
      <c r="B589" t="s">
        <v>264</v>
      </c>
      <c r="C589">
        <v>2020567772</v>
      </c>
      <c r="D589">
        <v>1053.49</v>
      </c>
      <c r="E589" s="4">
        <v>44203</v>
      </c>
    </row>
    <row r="590" spans="1:5" x14ac:dyDescent="0.25">
      <c r="A590" t="s">
        <v>132</v>
      </c>
      <c r="B590" t="s">
        <v>264</v>
      </c>
      <c r="C590">
        <v>2020568227</v>
      </c>
      <c r="D590">
        <v>304.48</v>
      </c>
      <c r="E590" s="4">
        <v>44203</v>
      </c>
    </row>
    <row r="591" spans="1:5" x14ac:dyDescent="0.25">
      <c r="A591" t="s">
        <v>132</v>
      </c>
      <c r="B591" t="s">
        <v>264</v>
      </c>
      <c r="C591">
        <v>2020568326</v>
      </c>
      <c r="D591">
        <v>534.12</v>
      </c>
      <c r="E591" s="4">
        <v>44203</v>
      </c>
    </row>
    <row r="592" spans="1:5" x14ac:dyDescent="0.25">
      <c r="A592" t="s">
        <v>132</v>
      </c>
      <c r="B592" t="s">
        <v>264</v>
      </c>
      <c r="C592">
        <v>2020570537</v>
      </c>
      <c r="D592">
        <v>628.5</v>
      </c>
      <c r="E592" s="4">
        <v>44203</v>
      </c>
    </row>
    <row r="593" spans="1:5" x14ac:dyDescent="0.25">
      <c r="A593" t="s">
        <v>132</v>
      </c>
      <c r="B593" t="s">
        <v>264</v>
      </c>
      <c r="C593">
        <v>2020571211</v>
      </c>
      <c r="D593">
        <v>404.26</v>
      </c>
      <c r="E593" s="4">
        <v>44203</v>
      </c>
    </row>
    <row r="594" spans="1:5" x14ac:dyDescent="0.25">
      <c r="A594" t="s">
        <v>132</v>
      </c>
      <c r="B594" t="s">
        <v>264</v>
      </c>
      <c r="C594">
        <v>2020572042</v>
      </c>
      <c r="D594">
        <v>63.73</v>
      </c>
      <c r="E594" s="4">
        <v>44203</v>
      </c>
    </row>
    <row r="595" spans="1:5" x14ac:dyDescent="0.25">
      <c r="A595" t="s">
        <v>132</v>
      </c>
      <c r="B595" t="s">
        <v>264</v>
      </c>
      <c r="C595">
        <v>2020572907</v>
      </c>
      <c r="D595">
        <v>37.44</v>
      </c>
      <c r="E595" s="4">
        <v>44203</v>
      </c>
    </row>
    <row r="596" spans="1:5" x14ac:dyDescent="0.25">
      <c r="A596" t="s">
        <v>132</v>
      </c>
      <c r="B596" t="s">
        <v>264</v>
      </c>
      <c r="C596">
        <v>2020573012</v>
      </c>
      <c r="D596">
        <v>42.83</v>
      </c>
      <c r="E596" s="4">
        <v>44203</v>
      </c>
    </row>
    <row r="597" spans="1:5" x14ac:dyDescent="0.25">
      <c r="A597" t="s">
        <v>132</v>
      </c>
      <c r="B597" t="s">
        <v>264</v>
      </c>
      <c r="C597">
        <v>2020573426</v>
      </c>
      <c r="D597">
        <v>124.42</v>
      </c>
      <c r="E597" s="4">
        <v>44203</v>
      </c>
    </row>
    <row r="598" spans="1:5" x14ac:dyDescent="0.25">
      <c r="A598" t="s">
        <v>132</v>
      </c>
      <c r="B598" t="s">
        <v>264</v>
      </c>
      <c r="C598">
        <v>2020573618</v>
      </c>
      <c r="D598">
        <v>85.38</v>
      </c>
      <c r="E598" s="4">
        <v>44203</v>
      </c>
    </row>
    <row r="599" spans="1:5" x14ac:dyDescent="0.25">
      <c r="A599" t="s">
        <v>132</v>
      </c>
      <c r="B599" t="s">
        <v>264</v>
      </c>
      <c r="C599">
        <v>2020574260</v>
      </c>
      <c r="D599">
        <v>46.44</v>
      </c>
      <c r="E599" s="4">
        <v>44203</v>
      </c>
    </row>
    <row r="600" spans="1:5" x14ac:dyDescent="0.25">
      <c r="A600" t="s">
        <v>132</v>
      </c>
      <c r="B600" t="s">
        <v>264</v>
      </c>
      <c r="C600">
        <v>2020574274</v>
      </c>
      <c r="D600">
        <v>37.43</v>
      </c>
      <c r="E600" s="4">
        <v>44203</v>
      </c>
    </row>
    <row r="601" spans="1:5" x14ac:dyDescent="0.25">
      <c r="A601" t="s">
        <v>132</v>
      </c>
      <c r="B601" t="s">
        <v>264</v>
      </c>
      <c r="C601">
        <v>2020574275</v>
      </c>
      <c r="D601">
        <v>37.43</v>
      </c>
      <c r="E601" s="4">
        <v>44203</v>
      </c>
    </row>
    <row r="602" spans="1:5" x14ac:dyDescent="0.25">
      <c r="A602" t="s">
        <v>132</v>
      </c>
      <c r="B602" t="s">
        <v>264</v>
      </c>
      <c r="C602">
        <v>2020574277</v>
      </c>
      <c r="D602">
        <v>37.43</v>
      </c>
      <c r="E602" s="4">
        <v>44203</v>
      </c>
    </row>
    <row r="603" spans="1:5" x14ac:dyDescent="0.25">
      <c r="A603" t="s">
        <v>132</v>
      </c>
      <c r="B603" t="s">
        <v>264</v>
      </c>
      <c r="C603">
        <v>2020574384</v>
      </c>
      <c r="D603">
        <v>37.44</v>
      </c>
      <c r="E603" s="4">
        <v>44203</v>
      </c>
    </row>
    <row r="604" spans="1:5" x14ac:dyDescent="0.25">
      <c r="A604" t="s">
        <v>132</v>
      </c>
      <c r="B604" t="s">
        <v>264</v>
      </c>
      <c r="C604">
        <v>2020574396</v>
      </c>
      <c r="D604">
        <v>38.79</v>
      </c>
      <c r="E604" s="4">
        <v>44203</v>
      </c>
    </row>
    <row r="605" spans="1:5" x14ac:dyDescent="0.25">
      <c r="A605" t="s">
        <v>132</v>
      </c>
      <c r="B605" t="s">
        <v>264</v>
      </c>
      <c r="C605">
        <v>2020574402</v>
      </c>
      <c r="D605">
        <v>47.15</v>
      </c>
      <c r="E605" s="4">
        <v>44203</v>
      </c>
    </row>
    <row r="606" spans="1:5" x14ac:dyDescent="0.25">
      <c r="A606" t="s">
        <v>132</v>
      </c>
      <c r="B606" t="s">
        <v>264</v>
      </c>
      <c r="C606">
        <v>2020574404</v>
      </c>
      <c r="D606">
        <v>42.48</v>
      </c>
      <c r="E606" s="4">
        <v>44203</v>
      </c>
    </row>
    <row r="607" spans="1:5" x14ac:dyDescent="0.25">
      <c r="A607" t="s">
        <v>132</v>
      </c>
      <c r="B607" t="s">
        <v>264</v>
      </c>
      <c r="C607">
        <v>2020574442</v>
      </c>
      <c r="D607">
        <v>33.299999999999997</v>
      </c>
      <c r="E607" s="4">
        <v>44203</v>
      </c>
    </row>
    <row r="608" spans="1:5" x14ac:dyDescent="0.25">
      <c r="A608" t="s">
        <v>132</v>
      </c>
      <c r="B608" t="s">
        <v>264</v>
      </c>
      <c r="C608">
        <v>2020574444</v>
      </c>
      <c r="D608">
        <v>29.95</v>
      </c>
      <c r="E608" s="4">
        <v>44203</v>
      </c>
    </row>
    <row r="609" spans="1:5" x14ac:dyDescent="0.25">
      <c r="A609" t="s">
        <v>132</v>
      </c>
      <c r="B609" t="s">
        <v>264</v>
      </c>
      <c r="C609">
        <v>2020574445</v>
      </c>
      <c r="D609">
        <v>30.28</v>
      </c>
      <c r="E609" s="4">
        <v>44203</v>
      </c>
    </row>
    <row r="610" spans="1:5" x14ac:dyDescent="0.25">
      <c r="A610" t="s">
        <v>132</v>
      </c>
      <c r="B610" t="s">
        <v>264</v>
      </c>
      <c r="C610">
        <v>2020574527</v>
      </c>
      <c r="D610">
        <v>41.31</v>
      </c>
      <c r="E610" s="4">
        <v>44203</v>
      </c>
    </row>
    <row r="611" spans="1:5" x14ac:dyDescent="0.25">
      <c r="A611" t="s">
        <v>132</v>
      </c>
      <c r="B611" t="s">
        <v>264</v>
      </c>
      <c r="C611">
        <v>2020574540</v>
      </c>
      <c r="D611">
        <v>41.78</v>
      </c>
      <c r="E611" s="4">
        <v>44203</v>
      </c>
    </row>
    <row r="612" spans="1:5" x14ac:dyDescent="0.25">
      <c r="A612" t="s">
        <v>132</v>
      </c>
      <c r="B612" t="s">
        <v>264</v>
      </c>
      <c r="C612">
        <v>2020574547</v>
      </c>
      <c r="D612">
        <v>22.46</v>
      </c>
      <c r="E612" s="4">
        <v>44203</v>
      </c>
    </row>
    <row r="613" spans="1:5" x14ac:dyDescent="0.25">
      <c r="A613" t="s">
        <v>132</v>
      </c>
      <c r="B613" t="s">
        <v>264</v>
      </c>
      <c r="C613">
        <v>2020574552</v>
      </c>
      <c r="D613">
        <v>29.95</v>
      </c>
      <c r="E613" s="4">
        <v>44203</v>
      </c>
    </row>
    <row r="614" spans="1:5" x14ac:dyDescent="0.25">
      <c r="A614" t="s">
        <v>132</v>
      </c>
      <c r="B614" t="s">
        <v>264</v>
      </c>
      <c r="C614">
        <v>2020574570</v>
      </c>
      <c r="D614">
        <v>62.8</v>
      </c>
      <c r="E614" s="4">
        <v>44203</v>
      </c>
    </row>
    <row r="615" spans="1:5" x14ac:dyDescent="0.25">
      <c r="A615" t="s">
        <v>132</v>
      </c>
      <c r="B615" t="s">
        <v>264</v>
      </c>
      <c r="C615">
        <v>2020574574</v>
      </c>
      <c r="D615">
        <v>29.94</v>
      </c>
      <c r="E615" s="4">
        <v>44203</v>
      </c>
    </row>
    <row r="616" spans="1:5" x14ac:dyDescent="0.25">
      <c r="A616" t="s">
        <v>132</v>
      </c>
      <c r="B616" t="s">
        <v>264</v>
      </c>
      <c r="C616">
        <v>2020574588</v>
      </c>
      <c r="D616">
        <v>29.94</v>
      </c>
      <c r="E616" s="4">
        <v>44203</v>
      </c>
    </row>
    <row r="617" spans="1:5" x14ac:dyDescent="0.25">
      <c r="A617" t="s">
        <v>132</v>
      </c>
      <c r="B617" t="s">
        <v>264</v>
      </c>
      <c r="C617">
        <v>2020574677</v>
      </c>
      <c r="D617">
        <v>44.79</v>
      </c>
      <c r="E617" s="4">
        <v>44203</v>
      </c>
    </row>
    <row r="618" spans="1:5" x14ac:dyDescent="0.25">
      <c r="A618" t="s">
        <v>132</v>
      </c>
      <c r="B618" t="s">
        <v>264</v>
      </c>
      <c r="C618">
        <v>2020622774</v>
      </c>
      <c r="D618">
        <v>457.29</v>
      </c>
      <c r="E618" s="4">
        <v>44203</v>
      </c>
    </row>
    <row r="619" spans="1:5" x14ac:dyDescent="0.25">
      <c r="A619" t="s">
        <v>132</v>
      </c>
      <c r="B619" t="s">
        <v>264</v>
      </c>
      <c r="C619">
        <v>2020622782</v>
      </c>
      <c r="D619">
        <v>482.13</v>
      </c>
      <c r="E619" s="4">
        <v>44203</v>
      </c>
    </row>
    <row r="620" spans="1:5" x14ac:dyDescent="0.25">
      <c r="A620" t="s">
        <v>132</v>
      </c>
      <c r="B620" t="s">
        <v>264</v>
      </c>
      <c r="C620">
        <v>2020622891</v>
      </c>
      <c r="D620">
        <v>251.24</v>
      </c>
      <c r="E620" s="4">
        <v>44203</v>
      </c>
    </row>
    <row r="621" spans="1:5" x14ac:dyDescent="0.25">
      <c r="A621" t="s">
        <v>132</v>
      </c>
      <c r="B621" t="s">
        <v>264</v>
      </c>
      <c r="C621">
        <v>2020623518</v>
      </c>
      <c r="D621">
        <v>663.26</v>
      </c>
      <c r="E621" s="4">
        <v>44203</v>
      </c>
    </row>
    <row r="622" spans="1:5" x14ac:dyDescent="0.25">
      <c r="A622" t="s">
        <v>132</v>
      </c>
      <c r="B622" t="s">
        <v>264</v>
      </c>
      <c r="C622">
        <v>2020623525</v>
      </c>
      <c r="D622">
        <v>1454.85</v>
      </c>
      <c r="E622" s="4">
        <v>44203</v>
      </c>
    </row>
    <row r="623" spans="1:5" x14ac:dyDescent="0.25">
      <c r="A623" t="s">
        <v>132</v>
      </c>
      <c r="B623" t="s">
        <v>264</v>
      </c>
      <c r="C623">
        <v>2020623637</v>
      </c>
      <c r="D623">
        <v>66.849999999999994</v>
      </c>
      <c r="E623" s="4">
        <v>44203</v>
      </c>
    </row>
    <row r="624" spans="1:5" x14ac:dyDescent="0.25">
      <c r="A624" t="s">
        <v>132</v>
      </c>
      <c r="B624" t="s">
        <v>264</v>
      </c>
      <c r="C624">
        <v>2020624574</v>
      </c>
      <c r="D624">
        <v>691.08</v>
      </c>
      <c r="E624" s="4">
        <v>44203</v>
      </c>
    </row>
    <row r="625" spans="1:5" x14ac:dyDescent="0.25">
      <c r="A625" t="s">
        <v>132</v>
      </c>
      <c r="B625" t="s">
        <v>264</v>
      </c>
      <c r="C625">
        <v>2020624593</v>
      </c>
      <c r="D625">
        <v>2105.5500000000002</v>
      </c>
      <c r="E625" s="4">
        <v>44203</v>
      </c>
    </row>
    <row r="626" spans="1:5" x14ac:dyDescent="0.25">
      <c r="A626" t="s">
        <v>132</v>
      </c>
      <c r="B626" t="s">
        <v>264</v>
      </c>
      <c r="C626">
        <v>2020624594</v>
      </c>
      <c r="D626">
        <v>1440.96</v>
      </c>
      <c r="E626" s="4">
        <v>44203</v>
      </c>
    </row>
    <row r="627" spans="1:5" x14ac:dyDescent="0.25">
      <c r="A627" t="s">
        <v>132</v>
      </c>
      <c r="B627" t="s">
        <v>264</v>
      </c>
      <c r="C627">
        <v>2020624612</v>
      </c>
      <c r="D627">
        <v>273.56</v>
      </c>
      <c r="E627" s="4">
        <v>44203</v>
      </c>
    </row>
    <row r="628" spans="1:5" x14ac:dyDescent="0.25">
      <c r="A628" t="s">
        <v>132</v>
      </c>
      <c r="B628" t="s">
        <v>264</v>
      </c>
      <c r="C628">
        <v>2020624717</v>
      </c>
      <c r="D628">
        <v>976.2</v>
      </c>
      <c r="E628" s="4">
        <v>44203</v>
      </c>
    </row>
    <row r="629" spans="1:5" x14ac:dyDescent="0.25">
      <c r="A629" t="s">
        <v>132</v>
      </c>
      <c r="B629" t="s">
        <v>264</v>
      </c>
      <c r="C629">
        <v>2020625042</v>
      </c>
      <c r="D629">
        <v>1040.98</v>
      </c>
      <c r="E629" s="4">
        <v>44203</v>
      </c>
    </row>
    <row r="630" spans="1:5" x14ac:dyDescent="0.25">
      <c r="A630" t="s">
        <v>132</v>
      </c>
      <c r="B630" t="s">
        <v>264</v>
      </c>
      <c r="C630">
        <v>2020625219</v>
      </c>
      <c r="D630">
        <v>858.86</v>
      </c>
      <c r="E630" s="4">
        <v>44203</v>
      </c>
    </row>
    <row r="631" spans="1:5" x14ac:dyDescent="0.25">
      <c r="A631" t="s">
        <v>132</v>
      </c>
      <c r="B631" t="s">
        <v>264</v>
      </c>
      <c r="C631">
        <v>2020625233</v>
      </c>
      <c r="D631">
        <v>783.44</v>
      </c>
      <c r="E631" s="4">
        <v>44203</v>
      </c>
    </row>
    <row r="632" spans="1:5" x14ac:dyDescent="0.25">
      <c r="A632" t="s">
        <v>132</v>
      </c>
      <c r="B632" t="s">
        <v>264</v>
      </c>
      <c r="C632">
        <v>2020625405</v>
      </c>
      <c r="D632">
        <v>115.61</v>
      </c>
      <c r="E632" s="4">
        <v>44203</v>
      </c>
    </row>
    <row r="633" spans="1:5" x14ac:dyDescent="0.25">
      <c r="A633" t="s">
        <v>132</v>
      </c>
      <c r="B633" t="s">
        <v>264</v>
      </c>
      <c r="C633">
        <v>2020625755</v>
      </c>
      <c r="D633">
        <v>139.77000000000001</v>
      </c>
      <c r="E633" s="4">
        <v>44203</v>
      </c>
    </row>
    <row r="634" spans="1:5" x14ac:dyDescent="0.25">
      <c r="A634" t="s">
        <v>132</v>
      </c>
      <c r="B634" t="s">
        <v>264</v>
      </c>
      <c r="C634">
        <v>2020625800</v>
      </c>
      <c r="D634">
        <v>47.3</v>
      </c>
      <c r="E634" s="4">
        <v>44203</v>
      </c>
    </row>
    <row r="635" spans="1:5" x14ac:dyDescent="0.25">
      <c r="A635" t="s">
        <v>132</v>
      </c>
      <c r="B635" t="s">
        <v>264</v>
      </c>
      <c r="C635">
        <v>2020626096</v>
      </c>
      <c r="D635">
        <v>47.3</v>
      </c>
      <c r="E635" s="4">
        <v>44203</v>
      </c>
    </row>
    <row r="636" spans="1:5" x14ac:dyDescent="0.25">
      <c r="A636" t="s">
        <v>132</v>
      </c>
      <c r="B636" t="s">
        <v>264</v>
      </c>
      <c r="C636">
        <v>2020626496</v>
      </c>
      <c r="D636">
        <v>140.38999999999999</v>
      </c>
      <c r="E636" s="4">
        <v>44203</v>
      </c>
    </row>
    <row r="637" spans="1:5" x14ac:dyDescent="0.25">
      <c r="A637" t="s">
        <v>133</v>
      </c>
      <c r="B637" t="s">
        <v>271</v>
      </c>
      <c r="C637" t="s">
        <v>470</v>
      </c>
      <c r="D637">
        <v>21960</v>
      </c>
      <c r="E637" s="4">
        <v>44238</v>
      </c>
    </row>
    <row r="638" spans="1:5" x14ac:dyDescent="0.25">
      <c r="A638" t="s">
        <v>134</v>
      </c>
      <c r="B638" t="s">
        <v>258</v>
      </c>
      <c r="C638" t="s">
        <v>471</v>
      </c>
      <c r="D638">
        <v>8863.2999999999993</v>
      </c>
      <c r="E638" s="4">
        <v>44257</v>
      </c>
    </row>
    <row r="639" spans="1:5" x14ac:dyDescent="0.25">
      <c r="A639" t="s">
        <v>128</v>
      </c>
      <c r="B639" t="s">
        <v>242</v>
      </c>
      <c r="C639" t="s">
        <v>472</v>
      </c>
      <c r="D639">
        <v>40.99</v>
      </c>
      <c r="E639" s="4">
        <v>44236</v>
      </c>
    </row>
    <row r="640" spans="1:5" x14ac:dyDescent="0.25">
      <c r="A640" t="s">
        <v>135</v>
      </c>
      <c r="B640" t="s">
        <v>234</v>
      </c>
      <c r="C640" t="s">
        <v>473</v>
      </c>
      <c r="D640">
        <v>359.64</v>
      </c>
      <c r="E640" s="4">
        <v>44278</v>
      </c>
    </row>
    <row r="641" spans="1:5" x14ac:dyDescent="0.25">
      <c r="A641" t="s">
        <v>135</v>
      </c>
      <c r="B641" t="s">
        <v>234</v>
      </c>
      <c r="C641" t="s">
        <v>474</v>
      </c>
      <c r="D641">
        <v>1611.27</v>
      </c>
      <c r="E641" s="4">
        <v>44278</v>
      </c>
    </row>
    <row r="642" spans="1:5" x14ac:dyDescent="0.25">
      <c r="A642" t="s">
        <v>136</v>
      </c>
      <c r="B642" t="s">
        <v>233</v>
      </c>
      <c r="C642" t="s">
        <v>475</v>
      </c>
      <c r="D642">
        <v>767.5</v>
      </c>
      <c r="E642" s="4">
        <v>44278</v>
      </c>
    </row>
    <row r="643" spans="1:5" x14ac:dyDescent="0.25">
      <c r="A643" t="s">
        <v>129</v>
      </c>
      <c r="B643" t="s">
        <v>260</v>
      </c>
      <c r="C643" t="s">
        <v>476</v>
      </c>
      <c r="D643">
        <v>10155.17</v>
      </c>
      <c r="E643" s="4">
        <v>44243</v>
      </c>
    </row>
    <row r="644" spans="1:5" x14ac:dyDescent="0.25">
      <c r="A644" t="s">
        <v>137</v>
      </c>
      <c r="B644" t="s">
        <v>258</v>
      </c>
      <c r="C644">
        <v>2021000772</v>
      </c>
      <c r="D644">
        <v>2074</v>
      </c>
      <c r="E644" s="4">
        <v>44278</v>
      </c>
    </row>
    <row r="645" spans="1:5" x14ac:dyDescent="0.25">
      <c r="A645" t="s">
        <v>130</v>
      </c>
      <c r="B645" t="s">
        <v>262</v>
      </c>
      <c r="C645" t="s">
        <v>477</v>
      </c>
      <c r="D645">
        <v>4402</v>
      </c>
      <c r="E645" s="4">
        <v>44266</v>
      </c>
    </row>
    <row r="646" spans="1:5" x14ac:dyDescent="0.25">
      <c r="A646" t="s">
        <v>138</v>
      </c>
      <c r="B646" t="s">
        <v>254</v>
      </c>
      <c r="C646" s="9" t="s">
        <v>629</v>
      </c>
      <c r="D646">
        <v>118</v>
      </c>
      <c r="E646" s="4">
        <v>44257</v>
      </c>
    </row>
    <row r="647" spans="1:5" x14ac:dyDescent="0.25">
      <c r="A647" t="s">
        <v>139</v>
      </c>
      <c r="B647" t="s">
        <v>258</v>
      </c>
      <c r="C647">
        <v>20261162</v>
      </c>
      <c r="D647">
        <v>3172</v>
      </c>
      <c r="E647" s="4">
        <v>44217</v>
      </c>
    </row>
    <row r="648" spans="1:5" x14ac:dyDescent="0.25">
      <c r="A648" t="s">
        <v>139</v>
      </c>
      <c r="B648" t="s">
        <v>232</v>
      </c>
      <c r="C648">
        <v>20261272</v>
      </c>
      <c r="D648">
        <v>500</v>
      </c>
      <c r="E648" s="4">
        <v>44236</v>
      </c>
    </row>
    <row r="649" spans="1:5" x14ac:dyDescent="0.25">
      <c r="A649" t="s">
        <v>139</v>
      </c>
      <c r="B649" t="s">
        <v>232</v>
      </c>
      <c r="C649">
        <v>20261336</v>
      </c>
      <c r="D649">
        <v>500</v>
      </c>
      <c r="E649" s="4">
        <v>44236</v>
      </c>
    </row>
    <row r="650" spans="1:5" x14ac:dyDescent="0.25">
      <c r="A650" t="s">
        <v>139</v>
      </c>
      <c r="B650" t="s">
        <v>230</v>
      </c>
      <c r="C650">
        <v>20261359</v>
      </c>
      <c r="D650">
        <v>11059.3</v>
      </c>
      <c r="E650" s="4">
        <v>44236</v>
      </c>
    </row>
    <row r="651" spans="1:5" x14ac:dyDescent="0.25">
      <c r="A651" t="s">
        <v>139</v>
      </c>
      <c r="B651" t="s">
        <v>231</v>
      </c>
      <c r="C651">
        <v>20261367</v>
      </c>
      <c r="D651">
        <v>9150</v>
      </c>
      <c r="E651" s="4">
        <v>44236</v>
      </c>
    </row>
    <row r="652" spans="1:5" x14ac:dyDescent="0.25">
      <c r="A652" t="s">
        <v>139</v>
      </c>
      <c r="B652" t="s">
        <v>231</v>
      </c>
      <c r="C652">
        <v>20261368</v>
      </c>
      <c r="D652">
        <v>11590</v>
      </c>
      <c r="E652" s="4">
        <v>44236</v>
      </c>
    </row>
    <row r="653" spans="1:5" x14ac:dyDescent="0.25">
      <c r="A653" t="s">
        <v>139</v>
      </c>
      <c r="B653" t="s">
        <v>258</v>
      </c>
      <c r="C653">
        <v>20261402</v>
      </c>
      <c r="D653">
        <v>732</v>
      </c>
      <c r="E653" s="4">
        <v>44236</v>
      </c>
    </row>
    <row r="654" spans="1:5" x14ac:dyDescent="0.25">
      <c r="A654" t="s">
        <v>140</v>
      </c>
      <c r="B654" t="s">
        <v>283</v>
      </c>
      <c r="C654" t="s">
        <v>478</v>
      </c>
      <c r="D654">
        <v>228</v>
      </c>
      <c r="E654" s="4">
        <v>44229</v>
      </c>
    </row>
    <row r="655" spans="1:5" x14ac:dyDescent="0.25">
      <c r="A655" t="s">
        <v>77</v>
      </c>
      <c r="B655" t="s">
        <v>237</v>
      </c>
      <c r="C655" t="s">
        <v>479</v>
      </c>
      <c r="D655">
        <v>16640.8</v>
      </c>
      <c r="E655" s="4">
        <v>44217</v>
      </c>
    </row>
    <row r="656" spans="1:5" x14ac:dyDescent="0.25">
      <c r="A656" t="s">
        <v>141</v>
      </c>
      <c r="B656" t="s">
        <v>269</v>
      </c>
      <c r="C656">
        <v>2081016029</v>
      </c>
      <c r="D656">
        <v>3098.8</v>
      </c>
      <c r="E656" s="4">
        <v>44217</v>
      </c>
    </row>
    <row r="657" spans="1:5" x14ac:dyDescent="0.25">
      <c r="A657" t="s">
        <v>142</v>
      </c>
      <c r="B657" t="s">
        <v>243</v>
      </c>
      <c r="C657" t="s">
        <v>480</v>
      </c>
      <c r="D657">
        <v>1790.25</v>
      </c>
      <c r="E657" s="4">
        <v>44257</v>
      </c>
    </row>
    <row r="658" spans="1:5" x14ac:dyDescent="0.25">
      <c r="A658" t="s">
        <v>142</v>
      </c>
      <c r="B658" t="s">
        <v>243</v>
      </c>
      <c r="C658" t="s">
        <v>481</v>
      </c>
      <c r="D658">
        <v>1790.25</v>
      </c>
      <c r="E658" s="4">
        <v>44257</v>
      </c>
    </row>
    <row r="659" spans="1:5" x14ac:dyDescent="0.25">
      <c r="A659" t="s">
        <v>142</v>
      </c>
      <c r="B659" t="s">
        <v>243</v>
      </c>
      <c r="C659" t="s">
        <v>482</v>
      </c>
      <c r="D659">
        <v>1617</v>
      </c>
      <c r="E659" s="4">
        <v>44280</v>
      </c>
    </row>
    <row r="660" spans="1:5" x14ac:dyDescent="0.25">
      <c r="A660" t="s">
        <v>114</v>
      </c>
      <c r="B660" t="s">
        <v>243</v>
      </c>
      <c r="C660" t="s">
        <v>483</v>
      </c>
      <c r="D660">
        <v>6591.99</v>
      </c>
      <c r="E660" s="4">
        <v>44243</v>
      </c>
    </row>
    <row r="661" spans="1:5" x14ac:dyDescent="0.25">
      <c r="A661" t="s">
        <v>143</v>
      </c>
      <c r="B661" t="s">
        <v>258</v>
      </c>
      <c r="C661" t="s">
        <v>484</v>
      </c>
      <c r="D661">
        <v>3632</v>
      </c>
      <c r="E661" s="4">
        <v>44259</v>
      </c>
    </row>
    <row r="662" spans="1:5" x14ac:dyDescent="0.25">
      <c r="A662" t="s">
        <v>144</v>
      </c>
      <c r="B662" t="s">
        <v>251</v>
      </c>
      <c r="C662">
        <v>210000365</v>
      </c>
      <c r="D662">
        <v>616.58000000000004</v>
      </c>
      <c r="E662" s="4">
        <v>44236</v>
      </c>
    </row>
    <row r="663" spans="1:5" x14ac:dyDescent="0.25">
      <c r="A663" t="s">
        <v>144</v>
      </c>
      <c r="B663" t="s">
        <v>251</v>
      </c>
      <c r="C663">
        <v>210000378</v>
      </c>
      <c r="D663">
        <v>2048.96</v>
      </c>
      <c r="E663" s="4">
        <v>44236</v>
      </c>
    </row>
    <row r="664" spans="1:5" x14ac:dyDescent="0.25">
      <c r="A664" t="s">
        <v>145</v>
      </c>
      <c r="B664" t="s">
        <v>232</v>
      </c>
      <c r="C664">
        <v>2100031</v>
      </c>
      <c r="D664">
        <v>155</v>
      </c>
      <c r="E664" s="4">
        <v>44245</v>
      </c>
    </row>
    <row r="665" spans="1:5" x14ac:dyDescent="0.25">
      <c r="A665" t="s">
        <v>145</v>
      </c>
      <c r="B665" t="s">
        <v>232</v>
      </c>
      <c r="C665">
        <v>2100033</v>
      </c>
      <c r="D665">
        <v>155</v>
      </c>
      <c r="E665" s="4">
        <v>44245</v>
      </c>
    </row>
    <row r="666" spans="1:5" x14ac:dyDescent="0.25">
      <c r="A666" t="s">
        <v>146</v>
      </c>
      <c r="B666" t="s">
        <v>253</v>
      </c>
      <c r="C666">
        <v>211010569</v>
      </c>
      <c r="D666">
        <v>30.49</v>
      </c>
      <c r="E666" s="4">
        <v>44245</v>
      </c>
    </row>
    <row r="667" spans="1:5" x14ac:dyDescent="0.25">
      <c r="A667" t="s">
        <v>146</v>
      </c>
      <c r="B667" t="s">
        <v>253</v>
      </c>
      <c r="C667">
        <v>211010570</v>
      </c>
      <c r="D667">
        <v>253.15</v>
      </c>
      <c r="E667" s="4">
        <v>44245</v>
      </c>
    </row>
    <row r="668" spans="1:5" x14ac:dyDescent="0.25">
      <c r="A668" t="s">
        <v>146</v>
      </c>
      <c r="B668" t="s">
        <v>253</v>
      </c>
      <c r="C668">
        <v>211010571</v>
      </c>
      <c r="D668">
        <v>162.78</v>
      </c>
      <c r="E668" s="4">
        <v>44245</v>
      </c>
    </row>
    <row r="669" spans="1:5" x14ac:dyDescent="0.25">
      <c r="A669" t="s">
        <v>146</v>
      </c>
      <c r="B669" t="s">
        <v>253</v>
      </c>
      <c r="C669">
        <v>211010572</v>
      </c>
      <c r="D669">
        <v>106.02</v>
      </c>
      <c r="E669" s="4">
        <v>44245</v>
      </c>
    </row>
    <row r="670" spans="1:5" x14ac:dyDescent="0.25">
      <c r="A670" t="s">
        <v>146</v>
      </c>
      <c r="B670" t="s">
        <v>253</v>
      </c>
      <c r="C670">
        <v>211010573</v>
      </c>
      <c r="D670">
        <v>3.51</v>
      </c>
      <c r="E670" s="4">
        <v>44245</v>
      </c>
    </row>
    <row r="671" spans="1:5" x14ac:dyDescent="0.25">
      <c r="A671" t="s">
        <v>146</v>
      </c>
      <c r="B671" t="s">
        <v>253</v>
      </c>
      <c r="C671">
        <v>211010574</v>
      </c>
      <c r="D671">
        <v>138.19</v>
      </c>
      <c r="E671" s="4">
        <v>44245</v>
      </c>
    </row>
    <row r="672" spans="1:5" x14ac:dyDescent="0.25">
      <c r="A672" t="s">
        <v>146</v>
      </c>
      <c r="B672" t="s">
        <v>253</v>
      </c>
      <c r="C672">
        <v>211010575</v>
      </c>
      <c r="D672">
        <v>5779.32</v>
      </c>
      <c r="E672" s="4">
        <v>44245</v>
      </c>
    </row>
    <row r="673" spans="1:5" x14ac:dyDescent="0.25">
      <c r="A673" t="s">
        <v>146</v>
      </c>
      <c r="B673" t="s">
        <v>253</v>
      </c>
      <c r="C673">
        <v>211010576</v>
      </c>
      <c r="D673">
        <v>6.14</v>
      </c>
      <c r="E673" s="4">
        <v>44245</v>
      </c>
    </row>
    <row r="674" spans="1:5" x14ac:dyDescent="0.25">
      <c r="A674" t="s">
        <v>146</v>
      </c>
      <c r="B674" t="s">
        <v>253</v>
      </c>
      <c r="C674">
        <v>211010577</v>
      </c>
      <c r="D674">
        <v>779.92</v>
      </c>
      <c r="E674" s="4">
        <v>44245</v>
      </c>
    </row>
    <row r="675" spans="1:5" x14ac:dyDescent="0.25">
      <c r="A675" t="s">
        <v>146</v>
      </c>
      <c r="B675" t="s">
        <v>253</v>
      </c>
      <c r="C675">
        <v>211010578</v>
      </c>
      <c r="D675">
        <v>541</v>
      </c>
      <c r="E675" s="4">
        <v>44245</v>
      </c>
    </row>
    <row r="676" spans="1:5" x14ac:dyDescent="0.25">
      <c r="A676" t="s">
        <v>146</v>
      </c>
      <c r="B676" t="s">
        <v>253</v>
      </c>
      <c r="C676">
        <v>211010579</v>
      </c>
      <c r="D676">
        <v>324.45</v>
      </c>
      <c r="E676" s="4">
        <v>44245</v>
      </c>
    </row>
    <row r="677" spans="1:5" x14ac:dyDescent="0.25">
      <c r="A677" t="s">
        <v>146</v>
      </c>
      <c r="B677" t="s">
        <v>253</v>
      </c>
      <c r="C677">
        <v>211010580</v>
      </c>
      <c r="D677">
        <v>4414.47</v>
      </c>
      <c r="E677" s="4">
        <v>44245</v>
      </c>
    </row>
    <row r="678" spans="1:5" x14ac:dyDescent="0.25">
      <c r="A678" t="s">
        <v>146</v>
      </c>
      <c r="B678" t="s">
        <v>253</v>
      </c>
      <c r="C678">
        <v>211010581</v>
      </c>
      <c r="D678">
        <v>552.33000000000004</v>
      </c>
      <c r="E678" s="4">
        <v>44245</v>
      </c>
    </row>
    <row r="679" spans="1:5" x14ac:dyDescent="0.25">
      <c r="A679" t="s">
        <v>146</v>
      </c>
      <c r="B679" t="s">
        <v>253</v>
      </c>
      <c r="C679">
        <v>211010582</v>
      </c>
      <c r="D679">
        <v>4.88</v>
      </c>
      <c r="E679" s="4">
        <v>44245</v>
      </c>
    </row>
    <row r="680" spans="1:5" x14ac:dyDescent="0.25">
      <c r="A680" t="s">
        <v>146</v>
      </c>
      <c r="B680" t="s">
        <v>253</v>
      </c>
      <c r="C680">
        <v>211010583</v>
      </c>
      <c r="D680">
        <v>1067.78</v>
      </c>
      <c r="E680" s="4">
        <v>44245</v>
      </c>
    </row>
    <row r="681" spans="1:5" x14ac:dyDescent="0.25">
      <c r="A681" t="s">
        <v>146</v>
      </c>
      <c r="B681" t="s">
        <v>253</v>
      </c>
      <c r="C681">
        <v>211010584</v>
      </c>
      <c r="D681">
        <v>110.81</v>
      </c>
      <c r="E681" s="4">
        <v>44245</v>
      </c>
    </row>
    <row r="682" spans="1:5" x14ac:dyDescent="0.25">
      <c r="A682" t="s">
        <v>146</v>
      </c>
      <c r="B682" t="s">
        <v>253</v>
      </c>
      <c r="C682">
        <v>211010585</v>
      </c>
      <c r="D682">
        <v>246.31</v>
      </c>
      <c r="E682" s="4">
        <v>44245</v>
      </c>
    </row>
    <row r="683" spans="1:5" x14ac:dyDescent="0.25">
      <c r="A683" t="s">
        <v>146</v>
      </c>
      <c r="B683" t="s">
        <v>253</v>
      </c>
      <c r="C683">
        <v>211010586</v>
      </c>
      <c r="D683">
        <v>5.15</v>
      </c>
      <c r="E683" s="4">
        <v>44245</v>
      </c>
    </row>
    <row r="684" spans="1:5" x14ac:dyDescent="0.25">
      <c r="A684" t="s">
        <v>146</v>
      </c>
      <c r="B684" t="s">
        <v>253</v>
      </c>
      <c r="C684">
        <v>211010587</v>
      </c>
      <c r="D684">
        <v>10774.78</v>
      </c>
      <c r="E684" s="4">
        <v>44245</v>
      </c>
    </row>
    <row r="685" spans="1:5" x14ac:dyDescent="0.25">
      <c r="A685" t="s">
        <v>146</v>
      </c>
      <c r="B685" t="s">
        <v>253</v>
      </c>
      <c r="C685">
        <v>211010588</v>
      </c>
      <c r="D685">
        <v>355.06</v>
      </c>
      <c r="E685" s="4">
        <v>44245</v>
      </c>
    </row>
    <row r="686" spans="1:5" x14ac:dyDescent="0.25">
      <c r="A686" t="s">
        <v>146</v>
      </c>
      <c r="B686" t="s">
        <v>253</v>
      </c>
      <c r="C686">
        <v>211010589</v>
      </c>
      <c r="D686">
        <v>123.18</v>
      </c>
      <c r="E686" s="4">
        <v>44245</v>
      </c>
    </row>
    <row r="687" spans="1:5" x14ac:dyDescent="0.25">
      <c r="A687" t="s">
        <v>146</v>
      </c>
      <c r="B687" t="s">
        <v>253</v>
      </c>
      <c r="C687">
        <v>211010590</v>
      </c>
      <c r="D687">
        <v>4123.59</v>
      </c>
      <c r="E687" s="4">
        <v>44245</v>
      </c>
    </row>
    <row r="688" spans="1:5" x14ac:dyDescent="0.25">
      <c r="A688" t="s">
        <v>146</v>
      </c>
      <c r="B688" t="s">
        <v>253</v>
      </c>
      <c r="C688">
        <v>211010591</v>
      </c>
      <c r="D688">
        <v>8693.65</v>
      </c>
      <c r="E688" s="4">
        <v>44245</v>
      </c>
    </row>
    <row r="689" spans="1:5" x14ac:dyDescent="0.25">
      <c r="A689" t="s">
        <v>146</v>
      </c>
      <c r="B689" t="s">
        <v>253</v>
      </c>
      <c r="C689">
        <v>211010592</v>
      </c>
      <c r="D689">
        <v>105.04</v>
      </c>
      <c r="E689" s="4">
        <v>44245</v>
      </c>
    </row>
    <row r="690" spans="1:5" x14ac:dyDescent="0.25">
      <c r="A690" t="s">
        <v>146</v>
      </c>
      <c r="B690" t="s">
        <v>253</v>
      </c>
      <c r="C690">
        <v>211010593</v>
      </c>
      <c r="D690">
        <v>6373.01</v>
      </c>
      <c r="E690" s="4">
        <v>44245</v>
      </c>
    </row>
    <row r="691" spans="1:5" x14ac:dyDescent="0.25">
      <c r="A691" t="s">
        <v>146</v>
      </c>
      <c r="B691" t="s">
        <v>253</v>
      </c>
      <c r="C691">
        <v>211010594</v>
      </c>
      <c r="D691">
        <v>49.87</v>
      </c>
      <c r="E691" s="4">
        <v>44245</v>
      </c>
    </row>
    <row r="692" spans="1:5" x14ac:dyDescent="0.25">
      <c r="A692" t="s">
        <v>146</v>
      </c>
      <c r="B692" t="s">
        <v>253</v>
      </c>
      <c r="C692">
        <v>211010595</v>
      </c>
      <c r="D692">
        <v>3931.41</v>
      </c>
      <c r="E692" s="4">
        <v>44245</v>
      </c>
    </row>
    <row r="693" spans="1:5" x14ac:dyDescent="0.25">
      <c r="A693" t="s">
        <v>146</v>
      </c>
      <c r="B693" t="s">
        <v>253</v>
      </c>
      <c r="C693">
        <v>211010596</v>
      </c>
      <c r="D693">
        <v>1384.52</v>
      </c>
      <c r="E693" s="4">
        <v>44245</v>
      </c>
    </row>
    <row r="694" spans="1:5" x14ac:dyDescent="0.25">
      <c r="A694" t="s">
        <v>146</v>
      </c>
      <c r="B694" t="s">
        <v>253</v>
      </c>
      <c r="C694">
        <v>211010597</v>
      </c>
      <c r="D694">
        <v>86.79</v>
      </c>
      <c r="E694" s="4">
        <v>44245</v>
      </c>
    </row>
    <row r="695" spans="1:5" x14ac:dyDescent="0.25">
      <c r="A695" t="s">
        <v>146</v>
      </c>
      <c r="B695" t="s">
        <v>253</v>
      </c>
      <c r="C695">
        <v>211010598</v>
      </c>
      <c r="D695">
        <v>4152</v>
      </c>
      <c r="E695" s="4">
        <v>44245</v>
      </c>
    </row>
    <row r="696" spans="1:5" x14ac:dyDescent="0.25">
      <c r="A696" t="s">
        <v>146</v>
      </c>
      <c r="B696" t="s">
        <v>253</v>
      </c>
      <c r="C696">
        <v>211010599</v>
      </c>
      <c r="D696">
        <v>113.51</v>
      </c>
      <c r="E696" s="4">
        <v>44245</v>
      </c>
    </row>
    <row r="697" spans="1:5" x14ac:dyDescent="0.25">
      <c r="A697" t="s">
        <v>146</v>
      </c>
      <c r="B697" t="s">
        <v>253</v>
      </c>
      <c r="C697">
        <v>211010600</v>
      </c>
      <c r="D697">
        <v>4792.88</v>
      </c>
      <c r="E697" s="4">
        <v>44245</v>
      </c>
    </row>
    <row r="698" spans="1:5" x14ac:dyDescent="0.25">
      <c r="A698" t="s">
        <v>146</v>
      </c>
      <c r="B698" t="s">
        <v>253</v>
      </c>
      <c r="C698">
        <v>211010601</v>
      </c>
      <c r="D698">
        <v>3112.45</v>
      </c>
      <c r="E698" s="4">
        <v>44245</v>
      </c>
    </row>
    <row r="699" spans="1:5" x14ac:dyDescent="0.25">
      <c r="A699" t="s">
        <v>146</v>
      </c>
      <c r="B699" t="s">
        <v>253</v>
      </c>
      <c r="C699">
        <v>211027568</v>
      </c>
      <c r="D699">
        <v>30.36</v>
      </c>
      <c r="E699" s="4">
        <v>44266</v>
      </c>
    </row>
    <row r="700" spans="1:5" x14ac:dyDescent="0.25">
      <c r="A700" t="s">
        <v>146</v>
      </c>
      <c r="B700" t="s">
        <v>253</v>
      </c>
      <c r="C700">
        <v>211027569</v>
      </c>
      <c r="D700">
        <v>196.64</v>
      </c>
      <c r="E700" s="4">
        <v>44266</v>
      </c>
    </row>
    <row r="701" spans="1:5" x14ac:dyDescent="0.25">
      <c r="A701" t="s">
        <v>146</v>
      </c>
      <c r="B701" t="s">
        <v>253</v>
      </c>
      <c r="C701">
        <v>211027570</v>
      </c>
      <c r="D701">
        <v>132.46</v>
      </c>
      <c r="E701" s="4">
        <v>44266</v>
      </c>
    </row>
    <row r="702" spans="1:5" x14ac:dyDescent="0.25">
      <c r="A702" t="s">
        <v>146</v>
      </c>
      <c r="B702" t="s">
        <v>253</v>
      </c>
      <c r="C702">
        <v>211027571</v>
      </c>
      <c r="D702">
        <v>87.83</v>
      </c>
      <c r="E702" s="4">
        <v>44266</v>
      </c>
    </row>
    <row r="703" spans="1:5" x14ac:dyDescent="0.25">
      <c r="A703" t="s">
        <v>146</v>
      </c>
      <c r="B703" t="s">
        <v>253</v>
      </c>
      <c r="C703">
        <v>211027572</v>
      </c>
      <c r="D703">
        <v>3.36</v>
      </c>
      <c r="E703" s="4">
        <v>44266</v>
      </c>
    </row>
    <row r="704" spans="1:5" x14ac:dyDescent="0.25">
      <c r="A704" t="s">
        <v>146</v>
      </c>
      <c r="B704" t="s">
        <v>253</v>
      </c>
      <c r="C704">
        <v>211027573</v>
      </c>
      <c r="D704">
        <v>146.19</v>
      </c>
      <c r="E704" s="4">
        <v>44266</v>
      </c>
    </row>
    <row r="705" spans="1:5" x14ac:dyDescent="0.25">
      <c r="A705" t="s">
        <v>146</v>
      </c>
      <c r="B705" t="s">
        <v>253</v>
      </c>
      <c r="C705">
        <v>211027574</v>
      </c>
      <c r="D705">
        <v>7088.57</v>
      </c>
      <c r="E705" s="4">
        <v>44266</v>
      </c>
    </row>
    <row r="706" spans="1:5" x14ac:dyDescent="0.25">
      <c r="A706" t="s">
        <v>146</v>
      </c>
      <c r="B706" t="s">
        <v>253</v>
      </c>
      <c r="C706">
        <v>211027575</v>
      </c>
      <c r="D706">
        <v>5.19</v>
      </c>
      <c r="E706" s="4">
        <v>44266</v>
      </c>
    </row>
    <row r="707" spans="1:5" x14ac:dyDescent="0.25">
      <c r="A707" t="s">
        <v>146</v>
      </c>
      <c r="B707" t="s">
        <v>253</v>
      </c>
      <c r="C707">
        <v>211027576</v>
      </c>
      <c r="D707">
        <v>1456.99</v>
      </c>
      <c r="E707" s="4">
        <v>44266</v>
      </c>
    </row>
    <row r="708" spans="1:5" x14ac:dyDescent="0.25">
      <c r="A708" t="s">
        <v>146</v>
      </c>
      <c r="B708" t="s">
        <v>253</v>
      </c>
      <c r="C708">
        <v>211027577</v>
      </c>
      <c r="D708">
        <v>526.51</v>
      </c>
      <c r="E708" s="4">
        <v>44266</v>
      </c>
    </row>
    <row r="709" spans="1:5" x14ac:dyDescent="0.25">
      <c r="A709" t="s">
        <v>146</v>
      </c>
      <c r="B709" t="s">
        <v>253</v>
      </c>
      <c r="C709">
        <v>211027578</v>
      </c>
      <c r="D709">
        <v>131.13999999999999</v>
      </c>
      <c r="E709" s="4">
        <v>44266</v>
      </c>
    </row>
    <row r="710" spans="1:5" x14ac:dyDescent="0.25">
      <c r="A710" t="s">
        <v>146</v>
      </c>
      <c r="B710" t="s">
        <v>253</v>
      </c>
      <c r="C710">
        <v>211027579</v>
      </c>
      <c r="D710">
        <v>3866.87</v>
      </c>
      <c r="E710" s="4">
        <v>44266</v>
      </c>
    </row>
    <row r="711" spans="1:5" x14ac:dyDescent="0.25">
      <c r="A711" t="s">
        <v>146</v>
      </c>
      <c r="B711" t="s">
        <v>253</v>
      </c>
      <c r="C711">
        <v>211027580</v>
      </c>
      <c r="D711">
        <v>625.36</v>
      </c>
      <c r="E711" s="4">
        <v>44266</v>
      </c>
    </row>
    <row r="712" spans="1:5" x14ac:dyDescent="0.25">
      <c r="A712" t="s">
        <v>146</v>
      </c>
      <c r="B712" t="s">
        <v>253</v>
      </c>
      <c r="C712">
        <v>211027581</v>
      </c>
      <c r="D712">
        <v>4.9000000000000004</v>
      </c>
      <c r="E712" s="4">
        <v>44266</v>
      </c>
    </row>
    <row r="713" spans="1:5" x14ac:dyDescent="0.25">
      <c r="A713" t="s">
        <v>146</v>
      </c>
      <c r="B713" t="s">
        <v>253</v>
      </c>
      <c r="C713">
        <v>211027582</v>
      </c>
      <c r="D713">
        <v>1161.78</v>
      </c>
      <c r="E713" s="4">
        <v>44266</v>
      </c>
    </row>
    <row r="714" spans="1:5" x14ac:dyDescent="0.25">
      <c r="A714" t="s">
        <v>146</v>
      </c>
      <c r="B714" t="s">
        <v>253</v>
      </c>
      <c r="C714">
        <v>211027583</v>
      </c>
      <c r="D714">
        <v>145.07</v>
      </c>
      <c r="E714" s="4">
        <v>44266</v>
      </c>
    </row>
    <row r="715" spans="1:5" x14ac:dyDescent="0.25">
      <c r="A715" t="s">
        <v>146</v>
      </c>
      <c r="B715" t="s">
        <v>253</v>
      </c>
      <c r="C715">
        <v>211027584</v>
      </c>
      <c r="D715">
        <v>221.41</v>
      </c>
      <c r="E715" s="4">
        <v>44266</v>
      </c>
    </row>
    <row r="716" spans="1:5" x14ac:dyDescent="0.25">
      <c r="A716" t="s">
        <v>146</v>
      </c>
      <c r="B716" t="s">
        <v>253</v>
      </c>
      <c r="C716">
        <v>211027585</v>
      </c>
      <c r="D716">
        <v>5.54</v>
      </c>
      <c r="E716" s="4">
        <v>44266</v>
      </c>
    </row>
    <row r="717" spans="1:5" x14ac:dyDescent="0.25">
      <c r="A717" t="s">
        <v>146</v>
      </c>
      <c r="B717" t="s">
        <v>253</v>
      </c>
      <c r="C717">
        <v>211027586</v>
      </c>
      <c r="D717">
        <v>12737.83</v>
      </c>
      <c r="E717" s="4">
        <v>44266</v>
      </c>
    </row>
    <row r="718" spans="1:5" x14ac:dyDescent="0.25">
      <c r="A718" t="s">
        <v>146</v>
      </c>
      <c r="B718" t="s">
        <v>253</v>
      </c>
      <c r="C718">
        <v>211027587</v>
      </c>
      <c r="D718">
        <v>370.06</v>
      </c>
      <c r="E718" s="4">
        <v>44266</v>
      </c>
    </row>
    <row r="719" spans="1:5" x14ac:dyDescent="0.25">
      <c r="A719" t="s">
        <v>146</v>
      </c>
      <c r="B719" t="s">
        <v>253</v>
      </c>
      <c r="C719">
        <v>211027588</v>
      </c>
      <c r="D719">
        <v>119.37</v>
      </c>
      <c r="E719" s="4">
        <v>44266</v>
      </c>
    </row>
    <row r="720" spans="1:5" x14ac:dyDescent="0.25">
      <c r="A720" t="s">
        <v>146</v>
      </c>
      <c r="B720" t="s">
        <v>253</v>
      </c>
      <c r="C720">
        <v>211027589</v>
      </c>
      <c r="D720">
        <v>5274.69</v>
      </c>
      <c r="E720" s="4">
        <v>44266</v>
      </c>
    </row>
    <row r="721" spans="1:5" x14ac:dyDescent="0.25">
      <c r="A721" t="s">
        <v>146</v>
      </c>
      <c r="B721" t="s">
        <v>253</v>
      </c>
      <c r="C721">
        <v>211027590</v>
      </c>
      <c r="D721">
        <v>11461.32</v>
      </c>
      <c r="E721" s="4">
        <v>44266</v>
      </c>
    </row>
    <row r="722" spans="1:5" x14ac:dyDescent="0.25">
      <c r="A722" t="s">
        <v>146</v>
      </c>
      <c r="B722" t="s">
        <v>253</v>
      </c>
      <c r="C722">
        <v>211027591</v>
      </c>
      <c r="D722">
        <v>113.02</v>
      </c>
      <c r="E722" s="4">
        <v>44266</v>
      </c>
    </row>
    <row r="723" spans="1:5" x14ac:dyDescent="0.25">
      <c r="A723" t="s">
        <v>146</v>
      </c>
      <c r="B723" t="s">
        <v>253</v>
      </c>
      <c r="C723">
        <v>211027592</v>
      </c>
      <c r="D723">
        <v>7306.82</v>
      </c>
      <c r="E723" s="4">
        <v>44266</v>
      </c>
    </row>
    <row r="724" spans="1:5" x14ac:dyDescent="0.25">
      <c r="A724" t="s">
        <v>146</v>
      </c>
      <c r="B724" t="s">
        <v>253</v>
      </c>
      <c r="C724">
        <v>211027593</v>
      </c>
      <c r="D724">
        <v>4.26</v>
      </c>
      <c r="E724" s="4">
        <v>44266</v>
      </c>
    </row>
    <row r="725" spans="1:5" x14ac:dyDescent="0.25">
      <c r="A725" t="s">
        <v>146</v>
      </c>
      <c r="B725" t="s">
        <v>253</v>
      </c>
      <c r="C725">
        <v>211027594</v>
      </c>
      <c r="D725">
        <v>4703.03</v>
      </c>
      <c r="E725" s="4">
        <v>44266</v>
      </c>
    </row>
    <row r="726" spans="1:5" x14ac:dyDescent="0.25">
      <c r="A726" t="s">
        <v>146</v>
      </c>
      <c r="B726" t="s">
        <v>253</v>
      </c>
      <c r="C726">
        <v>211027595</v>
      </c>
      <c r="D726">
        <v>1599.11</v>
      </c>
      <c r="E726" s="4">
        <v>44266</v>
      </c>
    </row>
    <row r="727" spans="1:5" x14ac:dyDescent="0.25">
      <c r="A727" t="s">
        <v>146</v>
      </c>
      <c r="B727" t="s">
        <v>253</v>
      </c>
      <c r="C727">
        <v>211027596</v>
      </c>
      <c r="D727">
        <v>43.03</v>
      </c>
      <c r="E727" s="4">
        <v>44266</v>
      </c>
    </row>
    <row r="728" spans="1:5" x14ac:dyDescent="0.25">
      <c r="A728" t="s">
        <v>146</v>
      </c>
      <c r="B728" t="s">
        <v>253</v>
      </c>
      <c r="C728">
        <v>211027597</v>
      </c>
      <c r="D728">
        <v>4943.57</v>
      </c>
      <c r="E728" s="4">
        <v>44266</v>
      </c>
    </row>
    <row r="729" spans="1:5" x14ac:dyDescent="0.25">
      <c r="A729" t="s">
        <v>146</v>
      </c>
      <c r="B729" t="s">
        <v>253</v>
      </c>
      <c r="C729">
        <v>211027598</v>
      </c>
      <c r="D729">
        <v>97.92</v>
      </c>
      <c r="E729" s="4">
        <v>44266</v>
      </c>
    </row>
    <row r="730" spans="1:5" x14ac:dyDescent="0.25">
      <c r="A730" t="s">
        <v>146</v>
      </c>
      <c r="B730" t="s">
        <v>253</v>
      </c>
      <c r="C730">
        <v>211027599</v>
      </c>
      <c r="D730">
        <v>5076.75</v>
      </c>
      <c r="E730" s="4">
        <v>44266</v>
      </c>
    </row>
    <row r="731" spans="1:5" x14ac:dyDescent="0.25">
      <c r="A731" t="s">
        <v>146</v>
      </c>
      <c r="B731" t="s">
        <v>253</v>
      </c>
      <c r="C731">
        <v>211027600</v>
      </c>
      <c r="D731">
        <v>4060.23</v>
      </c>
      <c r="E731" s="4">
        <v>44266</v>
      </c>
    </row>
    <row r="732" spans="1:5" x14ac:dyDescent="0.25">
      <c r="A732" t="s">
        <v>147</v>
      </c>
      <c r="B732" t="s">
        <v>260</v>
      </c>
      <c r="C732">
        <v>21120168</v>
      </c>
      <c r="D732">
        <v>135.41999999999999</v>
      </c>
      <c r="E732" s="4">
        <v>44245</v>
      </c>
    </row>
    <row r="733" spans="1:5" x14ac:dyDescent="0.25">
      <c r="A733" t="s">
        <v>147</v>
      </c>
      <c r="B733" t="s">
        <v>266</v>
      </c>
      <c r="C733">
        <v>21120300</v>
      </c>
      <c r="D733">
        <v>242.78</v>
      </c>
      <c r="E733" s="4">
        <v>44278</v>
      </c>
    </row>
    <row r="734" spans="1:5" x14ac:dyDescent="0.25">
      <c r="A734" t="s">
        <v>139</v>
      </c>
      <c r="B734" t="s">
        <v>230</v>
      </c>
      <c r="C734">
        <v>21260038</v>
      </c>
      <c r="D734">
        <v>44105.03</v>
      </c>
      <c r="E734" s="4">
        <v>44278</v>
      </c>
    </row>
    <row r="735" spans="1:5" x14ac:dyDescent="0.25">
      <c r="A735" t="s">
        <v>139</v>
      </c>
      <c r="B735" t="s">
        <v>232</v>
      </c>
      <c r="C735">
        <v>21260049</v>
      </c>
      <c r="D735">
        <v>500</v>
      </c>
      <c r="E735" s="4">
        <v>44236</v>
      </c>
    </row>
    <row r="736" spans="1:5" x14ac:dyDescent="0.25">
      <c r="A736" t="s">
        <v>139</v>
      </c>
      <c r="B736" t="s">
        <v>258</v>
      </c>
      <c r="C736">
        <v>21260055</v>
      </c>
      <c r="D736">
        <v>45.75</v>
      </c>
      <c r="E736" s="4">
        <v>44278</v>
      </c>
    </row>
    <row r="737" spans="1:5" x14ac:dyDescent="0.25">
      <c r="A737" t="s">
        <v>139</v>
      </c>
      <c r="B737" t="s">
        <v>284</v>
      </c>
      <c r="C737">
        <v>21260055</v>
      </c>
      <c r="D737">
        <v>1500</v>
      </c>
      <c r="E737" s="4">
        <v>44278</v>
      </c>
    </row>
    <row r="738" spans="1:5" x14ac:dyDescent="0.25">
      <c r="A738" t="s">
        <v>139</v>
      </c>
      <c r="B738" t="s">
        <v>230</v>
      </c>
      <c r="C738">
        <v>21260060</v>
      </c>
      <c r="D738">
        <v>42700</v>
      </c>
      <c r="E738" s="4">
        <v>44236</v>
      </c>
    </row>
    <row r="739" spans="1:5" x14ac:dyDescent="0.25">
      <c r="A739" t="s">
        <v>139</v>
      </c>
      <c r="B739" t="s">
        <v>230</v>
      </c>
      <c r="C739">
        <v>21260061</v>
      </c>
      <c r="D739">
        <v>488</v>
      </c>
      <c r="E739" s="4">
        <v>44236</v>
      </c>
    </row>
    <row r="740" spans="1:5" x14ac:dyDescent="0.25">
      <c r="A740" t="s">
        <v>139</v>
      </c>
      <c r="B740" t="s">
        <v>258</v>
      </c>
      <c r="C740">
        <v>21260062</v>
      </c>
      <c r="D740">
        <v>2440</v>
      </c>
      <c r="E740" s="4">
        <v>44236</v>
      </c>
    </row>
    <row r="741" spans="1:5" x14ac:dyDescent="0.25">
      <c r="A741" t="s">
        <v>140</v>
      </c>
      <c r="B741" t="s">
        <v>283</v>
      </c>
      <c r="C741" t="s">
        <v>485</v>
      </c>
      <c r="D741">
        <v>120</v>
      </c>
      <c r="E741" s="4">
        <v>44229</v>
      </c>
    </row>
    <row r="742" spans="1:5" x14ac:dyDescent="0.25">
      <c r="A742" t="s">
        <v>114</v>
      </c>
      <c r="B742" t="s">
        <v>243</v>
      </c>
      <c r="C742" t="s">
        <v>486</v>
      </c>
      <c r="D742">
        <v>2000</v>
      </c>
      <c r="E742" s="4">
        <v>44280</v>
      </c>
    </row>
    <row r="743" spans="1:5" x14ac:dyDescent="0.25">
      <c r="A743" t="s">
        <v>114</v>
      </c>
      <c r="B743" t="s">
        <v>243</v>
      </c>
      <c r="C743" t="s">
        <v>487</v>
      </c>
      <c r="D743">
        <v>717.75</v>
      </c>
      <c r="E743" s="4">
        <v>44278</v>
      </c>
    </row>
    <row r="744" spans="1:5" x14ac:dyDescent="0.25">
      <c r="A744" t="s">
        <v>114</v>
      </c>
      <c r="B744" t="s">
        <v>243</v>
      </c>
      <c r="C744" t="s">
        <v>488</v>
      </c>
      <c r="D744">
        <v>513</v>
      </c>
      <c r="E744" s="4">
        <v>44278</v>
      </c>
    </row>
    <row r="745" spans="1:5" x14ac:dyDescent="0.25">
      <c r="A745" t="s">
        <v>114</v>
      </c>
      <c r="B745" t="s">
        <v>243</v>
      </c>
      <c r="C745" t="s">
        <v>489</v>
      </c>
      <c r="D745">
        <v>1000</v>
      </c>
      <c r="E745" s="4">
        <v>44278</v>
      </c>
    </row>
    <row r="746" spans="1:5" x14ac:dyDescent="0.25">
      <c r="A746" t="s">
        <v>148</v>
      </c>
      <c r="B746" t="s">
        <v>243</v>
      </c>
      <c r="C746" t="s">
        <v>490</v>
      </c>
      <c r="D746">
        <v>414.12</v>
      </c>
      <c r="E746" s="4">
        <v>44217</v>
      </c>
    </row>
    <row r="747" spans="1:5" x14ac:dyDescent="0.25">
      <c r="A747" t="s">
        <v>114</v>
      </c>
      <c r="B747" t="s">
        <v>243</v>
      </c>
      <c r="C747" t="s">
        <v>491</v>
      </c>
      <c r="D747">
        <v>1000</v>
      </c>
      <c r="E747" s="4">
        <v>44278</v>
      </c>
    </row>
    <row r="748" spans="1:5" x14ac:dyDescent="0.25">
      <c r="A748" t="s">
        <v>149</v>
      </c>
      <c r="B748" t="s">
        <v>230</v>
      </c>
      <c r="C748">
        <v>22</v>
      </c>
      <c r="D748">
        <v>14737.77</v>
      </c>
      <c r="E748" s="4">
        <v>44245</v>
      </c>
    </row>
    <row r="749" spans="1:5" x14ac:dyDescent="0.25">
      <c r="A749" t="s">
        <v>114</v>
      </c>
      <c r="B749" t="s">
        <v>243</v>
      </c>
      <c r="C749" t="s">
        <v>492</v>
      </c>
      <c r="D749">
        <v>3848</v>
      </c>
      <c r="E749" s="4">
        <v>44243</v>
      </c>
    </row>
    <row r="750" spans="1:5" x14ac:dyDescent="0.25">
      <c r="A750" t="s">
        <v>140</v>
      </c>
      <c r="B750" t="s">
        <v>283</v>
      </c>
      <c r="C750" t="s">
        <v>493</v>
      </c>
      <c r="D750">
        <v>42</v>
      </c>
      <c r="E750" s="4">
        <v>44229</v>
      </c>
    </row>
    <row r="751" spans="1:5" x14ac:dyDescent="0.25">
      <c r="A751" t="s">
        <v>150</v>
      </c>
      <c r="B751" t="s">
        <v>232</v>
      </c>
      <c r="C751">
        <v>23</v>
      </c>
      <c r="D751">
        <v>3488.68</v>
      </c>
      <c r="E751" s="4">
        <v>44201</v>
      </c>
    </row>
    <row r="752" spans="1:5" x14ac:dyDescent="0.25">
      <c r="A752" t="s">
        <v>151</v>
      </c>
      <c r="B752" t="s">
        <v>244</v>
      </c>
      <c r="C752">
        <v>23</v>
      </c>
      <c r="D752">
        <v>5380.2</v>
      </c>
      <c r="E752" s="4">
        <v>44208</v>
      </c>
    </row>
    <row r="753" spans="1:5" x14ac:dyDescent="0.25">
      <c r="A753" t="s">
        <v>152</v>
      </c>
      <c r="B753" t="s">
        <v>243</v>
      </c>
      <c r="C753" t="s">
        <v>494</v>
      </c>
      <c r="D753">
        <v>345.75</v>
      </c>
      <c r="E753" s="4">
        <v>44245</v>
      </c>
    </row>
    <row r="754" spans="1:5" x14ac:dyDescent="0.25">
      <c r="A754" t="s">
        <v>78</v>
      </c>
      <c r="B754" t="s">
        <v>276</v>
      </c>
      <c r="C754" t="s">
        <v>495</v>
      </c>
      <c r="D754">
        <v>329.4</v>
      </c>
      <c r="E754" s="4">
        <v>44245</v>
      </c>
    </row>
    <row r="755" spans="1:5" x14ac:dyDescent="0.25">
      <c r="A755" t="s">
        <v>77</v>
      </c>
      <c r="B755" t="s">
        <v>237</v>
      </c>
      <c r="C755" t="s">
        <v>496</v>
      </c>
      <c r="D755">
        <v>16640.8</v>
      </c>
      <c r="E755" s="4">
        <v>44250</v>
      </c>
    </row>
    <row r="756" spans="1:5" x14ac:dyDescent="0.25">
      <c r="A756" t="s">
        <v>140</v>
      </c>
      <c r="B756" t="s">
        <v>283</v>
      </c>
      <c r="C756" t="s">
        <v>497</v>
      </c>
      <c r="D756">
        <v>405</v>
      </c>
      <c r="E756" s="4">
        <v>44229</v>
      </c>
    </row>
    <row r="757" spans="1:5" x14ac:dyDescent="0.25">
      <c r="A757" t="s">
        <v>81</v>
      </c>
      <c r="B757" t="s">
        <v>276</v>
      </c>
      <c r="C757" t="s">
        <v>498</v>
      </c>
      <c r="D757">
        <v>3193.11</v>
      </c>
      <c r="E757" s="4">
        <v>44201</v>
      </c>
    </row>
    <row r="758" spans="1:5" x14ac:dyDescent="0.25">
      <c r="A758" t="s">
        <v>81</v>
      </c>
      <c r="B758" t="s">
        <v>285</v>
      </c>
      <c r="C758" t="s">
        <v>498</v>
      </c>
      <c r="D758">
        <v>1827.47</v>
      </c>
      <c r="E758" s="4">
        <v>44201</v>
      </c>
    </row>
    <row r="759" spans="1:5" x14ac:dyDescent="0.25">
      <c r="A759" t="s">
        <v>81</v>
      </c>
      <c r="B759" t="s">
        <v>232</v>
      </c>
      <c r="C759" t="s">
        <v>498</v>
      </c>
      <c r="D759">
        <v>298.36</v>
      </c>
      <c r="E759" s="4">
        <v>44201</v>
      </c>
    </row>
    <row r="760" spans="1:5" x14ac:dyDescent="0.25">
      <c r="A760" t="s">
        <v>78</v>
      </c>
      <c r="B760" t="s">
        <v>276</v>
      </c>
      <c r="C760" t="s">
        <v>499</v>
      </c>
      <c r="D760">
        <v>12232.22</v>
      </c>
      <c r="E760" s="4">
        <v>44224</v>
      </c>
    </row>
    <row r="761" spans="1:5" x14ac:dyDescent="0.25">
      <c r="A761" t="s">
        <v>153</v>
      </c>
      <c r="B761" t="s">
        <v>237</v>
      </c>
      <c r="C761">
        <v>24</v>
      </c>
      <c r="D761">
        <v>3165.92</v>
      </c>
      <c r="E761" s="4">
        <v>44280</v>
      </c>
    </row>
    <row r="762" spans="1:5" x14ac:dyDescent="0.25">
      <c r="A762" t="s">
        <v>154</v>
      </c>
      <c r="B762" t="s">
        <v>243</v>
      </c>
      <c r="C762" t="s">
        <v>500</v>
      </c>
      <c r="D762">
        <v>5875.28</v>
      </c>
      <c r="E762" s="4">
        <v>44245</v>
      </c>
    </row>
    <row r="763" spans="1:5" x14ac:dyDescent="0.25">
      <c r="A763" t="s">
        <v>78</v>
      </c>
      <c r="B763" t="s">
        <v>276</v>
      </c>
      <c r="C763" t="s">
        <v>501</v>
      </c>
      <c r="D763">
        <v>2408.62</v>
      </c>
      <c r="E763" s="4">
        <v>44224</v>
      </c>
    </row>
    <row r="764" spans="1:5" x14ac:dyDescent="0.25">
      <c r="A764" t="s">
        <v>78</v>
      </c>
      <c r="B764" t="s">
        <v>276</v>
      </c>
      <c r="C764" t="s">
        <v>502</v>
      </c>
      <c r="D764">
        <v>2220.4</v>
      </c>
      <c r="E764" s="4">
        <v>44224</v>
      </c>
    </row>
    <row r="765" spans="1:5" x14ac:dyDescent="0.25">
      <c r="A765" t="s">
        <v>78</v>
      </c>
      <c r="B765" t="s">
        <v>276</v>
      </c>
      <c r="C765" t="s">
        <v>503</v>
      </c>
      <c r="D765">
        <v>9923.48</v>
      </c>
      <c r="E765" s="4">
        <v>44224</v>
      </c>
    </row>
    <row r="766" spans="1:5" x14ac:dyDescent="0.25">
      <c r="A766" t="s">
        <v>116</v>
      </c>
      <c r="B766" t="s">
        <v>277</v>
      </c>
      <c r="C766" t="s">
        <v>504</v>
      </c>
      <c r="D766">
        <v>355.02</v>
      </c>
      <c r="E766" s="4">
        <v>44271</v>
      </c>
    </row>
    <row r="767" spans="1:5" x14ac:dyDescent="0.25">
      <c r="A767" t="s">
        <v>155</v>
      </c>
      <c r="B767" t="s">
        <v>233</v>
      </c>
      <c r="C767" t="s">
        <v>505</v>
      </c>
      <c r="D767">
        <v>220</v>
      </c>
      <c r="E767" s="4">
        <v>44271</v>
      </c>
    </row>
    <row r="768" spans="1:5" x14ac:dyDescent="0.25">
      <c r="A768" t="s">
        <v>153</v>
      </c>
      <c r="B768" t="s">
        <v>237</v>
      </c>
      <c r="C768">
        <v>25</v>
      </c>
      <c r="D768">
        <v>9638</v>
      </c>
      <c r="E768" s="4">
        <v>44280</v>
      </c>
    </row>
    <row r="769" spans="1:5" x14ac:dyDescent="0.25">
      <c r="A769" t="s">
        <v>156</v>
      </c>
      <c r="B769" t="s">
        <v>276</v>
      </c>
      <c r="C769">
        <v>25</v>
      </c>
      <c r="D769">
        <v>4205.05</v>
      </c>
      <c r="E769" s="4">
        <v>44257</v>
      </c>
    </row>
    <row r="770" spans="1:5" x14ac:dyDescent="0.25">
      <c r="A770" t="s">
        <v>157</v>
      </c>
      <c r="B770" t="s">
        <v>258</v>
      </c>
      <c r="C770" t="s">
        <v>506</v>
      </c>
      <c r="D770">
        <v>3647.8</v>
      </c>
      <c r="E770" s="4">
        <v>44271</v>
      </c>
    </row>
    <row r="771" spans="1:5" x14ac:dyDescent="0.25">
      <c r="A771" t="s">
        <v>116</v>
      </c>
      <c r="B771" t="s">
        <v>277</v>
      </c>
      <c r="C771" t="s">
        <v>507</v>
      </c>
      <c r="D771">
        <v>244</v>
      </c>
      <c r="E771" s="4">
        <v>44271</v>
      </c>
    </row>
    <row r="772" spans="1:5" x14ac:dyDescent="0.25">
      <c r="A772" t="s">
        <v>158</v>
      </c>
      <c r="B772" t="s">
        <v>286</v>
      </c>
      <c r="C772" t="s">
        <v>508</v>
      </c>
      <c r="D772">
        <v>60.02</v>
      </c>
      <c r="E772" s="4">
        <v>44201</v>
      </c>
    </row>
    <row r="773" spans="1:5" x14ac:dyDescent="0.25">
      <c r="A773" t="s">
        <v>159</v>
      </c>
      <c r="B773" t="s">
        <v>232</v>
      </c>
      <c r="C773" t="s">
        <v>509</v>
      </c>
      <c r="D773">
        <v>2819.91</v>
      </c>
      <c r="E773" s="4">
        <v>44217</v>
      </c>
    </row>
    <row r="774" spans="1:5" x14ac:dyDescent="0.25">
      <c r="A774" t="s">
        <v>160</v>
      </c>
      <c r="B774" t="s">
        <v>230</v>
      </c>
      <c r="C774" s="9" t="s">
        <v>631</v>
      </c>
      <c r="D774">
        <v>7016.22</v>
      </c>
      <c r="E774" s="4">
        <v>44245</v>
      </c>
    </row>
    <row r="775" spans="1:5" x14ac:dyDescent="0.25">
      <c r="A775" t="s">
        <v>160</v>
      </c>
      <c r="B775" t="s">
        <v>260</v>
      </c>
      <c r="C775" s="9" t="s">
        <v>632</v>
      </c>
      <c r="D775">
        <v>2441.2199999999998</v>
      </c>
      <c r="E775" s="4">
        <v>44250</v>
      </c>
    </row>
    <row r="776" spans="1:5" x14ac:dyDescent="0.25">
      <c r="A776" t="s">
        <v>81</v>
      </c>
      <c r="B776" t="s">
        <v>276</v>
      </c>
      <c r="C776" t="s">
        <v>510</v>
      </c>
      <c r="D776">
        <v>3020.88</v>
      </c>
      <c r="E776" s="4">
        <v>44273</v>
      </c>
    </row>
    <row r="777" spans="1:5" x14ac:dyDescent="0.25">
      <c r="A777" t="s">
        <v>81</v>
      </c>
      <c r="B777" t="s">
        <v>285</v>
      </c>
      <c r="C777" t="s">
        <v>510</v>
      </c>
      <c r="D777">
        <v>1317.77</v>
      </c>
      <c r="E777" s="4">
        <v>44273</v>
      </c>
    </row>
    <row r="778" spans="1:5" x14ac:dyDescent="0.25">
      <c r="A778" t="s">
        <v>160</v>
      </c>
      <c r="B778" t="s">
        <v>230</v>
      </c>
      <c r="C778" s="9" t="s">
        <v>633</v>
      </c>
      <c r="D778">
        <v>1830</v>
      </c>
      <c r="E778" s="4">
        <v>44250</v>
      </c>
    </row>
    <row r="779" spans="1:5" x14ac:dyDescent="0.25">
      <c r="A779" t="s">
        <v>81</v>
      </c>
      <c r="B779" t="s">
        <v>232</v>
      </c>
      <c r="C779" t="s">
        <v>511</v>
      </c>
      <c r="D779">
        <v>5712.89</v>
      </c>
      <c r="E779" s="4">
        <v>44264</v>
      </c>
    </row>
    <row r="780" spans="1:5" x14ac:dyDescent="0.25">
      <c r="A780" t="s">
        <v>140</v>
      </c>
      <c r="B780" t="s">
        <v>283</v>
      </c>
      <c r="C780" t="s">
        <v>512</v>
      </c>
      <c r="D780">
        <v>23614.46</v>
      </c>
      <c r="E780" s="4">
        <v>44236</v>
      </c>
    </row>
    <row r="781" spans="1:5" x14ac:dyDescent="0.25">
      <c r="A781" t="s">
        <v>159</v>
      </c>
      <c r="B781" t="s">
        <v>232</v>
      </c>
      <c r="C781" t="s">
        <v>513</v>
      </c>
      <c r="D781">
        <v>2819.91</v>
      </c>
      <c r="E781" s="4">
        <v>44259</v>
      </c>
    </row>
    <row r="782" spans="1:5" x14ac:dyDescent="0.25">
      <c r="A782" t="s">
        <v>140</v>
      </c>
      <c r="B782" t="s">
        <v>283</v>
      </c>
      <c r="C782" t="s">
        <v>514</v>
      </c>
      <c r="D782">
        <v>3155</v>
      </c>
      <c r="E782" s="4">
        <v>44236</v>
      </c>
    </row>
    <row r="783" spans="1:5" x14ac:dyDescent="0.25">
      <c r="A783" t="s">
        <v>97</v>
      </c>
      <c r="B783" t="s">
        <v>243</v>
      </c>
      <c r="C783" t="s">
        <v>515</v>
      </c>
      <c r="D783">
        <v>31</v>
      </c>
      <c r="E783" s="4">
        <v>44278</v>
      </c>
    </row>
    <row r="784" spans="1:5" x14ac:dyDescent="0.25">
      <c r="A784" t="s">
        <v>74</v>
      </c>
      <c r="B784" t="s">
        <v>243</v>
      </c>
      <c r="C784">
        <v>291</v>
      </c>
      <c r="D784">
        <v>4856.01</v>
      </c>
      <c r="E784" s="4">
        <v>44271</v>
      </c>
    </row>
    <row r="785" spans="1:6" x14ac:dyDescent="0.25">
      <c r="A785" t="s">
        <v>74</v>
      </c>
      <c r="B785" t="s">
        <v>243</v>
      </c>
      <c r="C785">
        <v>293</v>
      </c>
      <c r="D785">
        <v>37425.660000000003</v>
      </c>
      <c r="E785" s="4">
        <v>44271</v>
      </c>
    </row>
    <row r="786" spans="1:6" x14ac:dyDescent="0.25">
      <c r="A786" t="s">
        <v>132</v>
      </c>
      <c r="B786" t="s">
        <v>230</v>
      </c>
      <c r="C786">
        <v>2981</v>
      </c>
      <c r="D786">
        <v>12252.07</v>
      </c>
      <c r="E786" s="4">
        <v>44245</v>
      </c>
    </row>
    <row r="787" spans="1:6" x14ac:dyDescent="0.25">
      <c r="A787" t="s">
        <v>161</v>
      </c>
      <c r="B787" t="s">
        <v>244</v>
      </c>
      <c r="C787">
        <v>3</v>
      </c>
      <c r="D787">
        <v>23471.88</v>
      </c>
      <c r="E787" s="4">
        <v>44264</v>
      </c>
    </row>
    <row r="788" spans="1:6" x14ac:dyDescent="0.25">
      <c r="A788" t="s">
        <v>162</v>
      </c>
      <c r="B788" t="s">
        <v>250</v>
      </c>
      <c r="C788" t="s">
        <v>516</v>
      </c>
      <c r="D788">
        <v>11835.53</v>
      </c>
      <c r="E788" s="4">
        <v>44243</v>
      </c>
    </row>
    <row r="789" spans="1:6" x14ac:dyDescent="0.25">
      <c r="A789" t="s">
        <v>163</v>
      </c>
      <c r="B789" t="s">
        <v>230</v>
      </c>
      <c r="C789" t="s">
        <v>517</v>
      </c>
      <c r="D789">
        <v>3184.2</v>
      </c>
      <c r="E789" s="4">
        <v>44243</v>
      </c>
    </row>
    <row r="790" spans="1:6" x14ac:dyDescent="0.25">
      <c r="A790" t="s">
        <v>164</v>
      </c>
      <c r="B790" t="s">
        <v>232</v>
      </c>
      <c r="C790">
        <v>30</v>
      </c>
      <c r="D790">
        <v>450</v>
      </c>
      <c r="E790" s="4">
        <v>44245</v>
      </c>
    </row>
    <row r="791" spans="1:6" x14ac:dyDescent="0.25">
      <c r="A791" t="s">
        <v>165</v>
      </c>
      <c r="B791" t="s">
        <v>246</v>
      </c>
      <c r="C791">
        <v>30</v>
      </c>
      <c r="D791">
        <v>992</v>
      </c>
      <c r="E791" s="4">
        <v>44271</v>
      </c>
    </row>
    <row r="792" spans="1:6" x14ac:dyDescent="0.25">
      <c r="A792" t="s">
        <v>166</v>
      </c>
      <c r="B792" t="s">
        <v>244</v>
      </c>
      <c r="C792" s="11">
        <v>302010023442</v>
      </c>
      <c r="D792">
        <v>420900</v>
      </c>
      <c r="E792" s="4">
        <v>44222</v>
      </c>
    </row>
    <row r="793" spans="1:6" x14ac:dyDescent="0.25">
      <c r="A793" t="s">
        <v>166</v>
      </c>
      <c r="B793" t="s">
        <v>230</v>
      </c>
      <c r="C793" s="11">
        <v>302010023581</v>
      </c>
      <c r="D793">
        <v>68006.37</v>
      </c>
      <c r="E793" s="4">
        <v>44236</v>
      </c>
    </row>
    <row r="794" spans="1:6" x14ac:dyDescent="0.25">
      <c r="A794" t="s">
        <v>166</v>
      </c>
      <c r="B794" t="s">
        <v>265</v>
      </c>
      <c r="C794" s="11">
        <v>302010023581</v>
      </c>
      <c r="D794">
        <v>102949.38</v>
      </c>
      <c r="E794" s="4">
        <v>44236</v>
      </c>
      <c r="F794" s="10"/>
    </row>
    <row r="795" spans="1:6" x14ac:dyDescent="0.25">
      <c r="A795" t="s">
        <v>167</v>
      </c>
      <c r="B795" t="s">
        <v>256</v>
      </c>
      <c r="C795" t="s">
        <v>518</v>
      </c>
      <c r="D795">
        <v>16000</v>
      </c>
      <c r="E795" s="4">
        <v>44210</v>
      </c>
    </row>
    <row r="796" spans="1:6" x14ac:dyDescent="0.25">
      <c r="A796" t="s">
        <v>167</v>
      </c>
      <c r="B796" t="s">
        <v>282</v>
      </c>
      <c r="C796" t="s">
        <v>518</v>
      </c>
      <c r="D796">
        <v>25358</v>
      </c>
      <c r="E796" s="4">
        <v>44210</v>
      </c>
    </row>
    <row r="797" spans="1:6" x14ac:dyDescent="0.25">
      <c r="A797" t="s">
        <v>104</v>
      </c>
      <c r="B797" t="s">
        <v>261</v>
      </c>
      <c r="C797">
        <v>31</v>
      </c>
      <c r="D797">
        <v>437.41</v>
      </c>
      <c r="E797" s="4">
        <v>44224</v>
      </c>
    </row>
    <row r="798" spans="1:6" x14ac:dyDescent="0.25">
      <c r="A798" t="s">
        <v>165</v>
      </c>
      <c r="B798" t="s">
        <v>246</v>
      </c>
      <c r="C798">
        <v>31</v>
      </c>
      <c r="D798">
        <v>492</v>
      </c>
      <c r="E798" s="4">
        <v>44271</v>
      </c>
    </row>
    <row r="799" spans="1:6" x14ac:dyDescent="0.25">
      <c r="A799" t="s">
        <v>168</v>
      </c>
      <c r="B799" t="s">
        <v>232</v>
      </c>
      <c r="C799" t="s">
        <v>519</v>
      </c>
      <c r="D799">
        <v>56730</v>
      </c>
      <c r="E799" s="4">
        <v>44243</v>
      </c>
    </row>
    <row r="800" spans="1:6" x14ac:dyDescent="0.25">
      <c r="A800" t="s">
        <v>149</v>
      </c>
      <c r="B800" t="s">
        <v>239</v>
      </c>
      <c r="C800">
        <v>32</v>
      </c>
      <c r="D800">
        <v>5368</v>
      </c>
      <c r="E800" s="4">
        <v>44236</v>
      </c>
    </row>
    <row r="801" spans="1:5" x14ac:dyDescent="0.25">
      <c r="A801" t="s">
        <v>81</v>
      </c>
      <c r="B801" t="s">
        <v>276</v>
      </c>
      <c r="C801" t="s">
        <v>520</v>
      </c>
      <c r="D801">
        <v>4477.18</v>
      </c>
      <c r="E801" s="4">
        <v>44278</v>
      </c>
    </row>
    <row r="802" spans="1:5" x14ac:dyDescent="0.25">
      <c r="A802" t="s">
        <v>81</v>
      </c>
      <c r="B802" t="s">
        <v>232</v>
      </c>
      <c r="C802" t="s">
        <v>520</v>
      </c>
      <c r="D802">
        <v>745.91</v>
      </c>
      <c r="E802" s="4">
        <v>44278</v>
      </c>
    </row>
    <row r="803" spans="1:5" x14ac:dyDescent="0.25">
      <c r="A803" t="s">
        <v>157</v>
      </c>
      <c r="B803" t="s">
        <v>273</v>
      </c>
      <c r="C803" t="s">
        <v>521</v>
      </c>
      <c r="D803">
        <v>2969.31</v>
      </c>
      <c r="E803" s="4">
        <v>44257</v>
      </c>
    </row>
    <row r="804" spans="1:5" x14ac:dyDescent="0.25">
      <c r="A804" t="s">
        <v>90</v>
      </c>
      <c r="B804" t="s">
        <v>270</v>
      </c>
      <c r="C804">
        <v>3210070634</v>
      </c>
      <c r="D804">
        <v>76.86</v>
      </c>
      <c r="E804" s="4">
        <v>44236</v>
      </c>
    </row>
    <row r="805" spans="1:5" x14ac:dyDescent="0.25">
      <c r="A805" t="s">
        <v>90</v>
      </c>
      <c r="B805" t="s">
        <v>270</v>
      </c>
      <c r="C805">
        <v>3210070984</v>
      </c>
      <c r="D805">
        <v>73.2</v>
      </c>
      <c r="E805" s="4">
        <v>44236</v>
      </c>
    </row>
    <row r="806" spans="1:5" x14ac:dyDescent="0.25">
      <c r="A806" t="s">
        <v>90</v>
      </c>
      <c r="B806" t="s">
        <v>270</v>
      </c>
      <c r="C806">
        <v>3210118027</v>
      </c>
      <c r="D806">
        <v>69.540000000000006</v>
      </c>
      <c r="E806" s="4">
        <v>44271</v>
      </c>
    </row>
    <row r="807" spans="1:5" x14ac:dyDescent="0.25">
      <c r="A807" t="s">
        <v>74</v>
      </c>
      <c r="B807" t="s">
        <v>243</v>
      </c>
      <c r="C807">
        <v>325</v>
      </c>
      <c r="D807">
        <v>16988.97</v>
      </c>
      <c r="E807" s="4">
        <v>44271</v>
      </c>
    </row>
    <row r="808" spans="1:5" x14ac:dyDescent="0.25">
      <c r="A808" t="s">
        <v>74</v>
      </c>
      <c r="B808" t="s">
        <v>243</v>
      </c>
      <c r="C808">
        <v>326</v>
      </c>
      <c r="D808">
        <v>13357.56</v>
      </c>
      <c r="E808" s="4">
        <v>44271</v>
      </c>
    </row>
    <row r="809" spans="1:5" x14ac:dyDescent="0.25">
      <c r="A809" t="s">
        <v>97</v>
      </c>
      <c r="B809" t="s">
        <v>243</v>
      </c>
      <c r="C809" t="s">
        <v>522</v>
      </c>
      <c r="D809">
        <v>2573</v>
      </c>
      <c r="E809" s="4">
        <v>44217</v>
      </c>
    </row>
    <row r="810" spans="1:5" x14ac:dyDescent="0.25">
      <c r="A810" t="s">
        <v>81</v>
      </c>
      <c r="B810" t="s">
        <v>232</v>
      </c>
      <c r="C810" t="s">
        <v>523</v>
      </c>
      <c r="D810">
        <v>5917.49</v>
      </c>
      <c r="E810" s="4">
        <v>44266</v>
      </c>
    </row>
    <row r="811" spans="1:5" x14ac:dyDescent="0.25">
      <c r="A811" t="s">
        <v>169</v>
      </c>
      <c r="B811" t="s">
        <v>260</v>
      </c>
      <c r="C811" t="s">
        <v>524</v>
      </c>
      <c r="D811">
        <v>1866.6</v>
      </c>
      <c r="E811" s="4">
        <v>44278</v>
      </c>
    </row>
    <row r="812" spans="1:5" x14ac:dyDescent="0.25">
      <c r="A812" t="s">
        <v>170</v>
      </c>
      <c r="B812" t="s">
        <v>238</v>
      </c>
      <c r="C812" t="s">
        <v>525</v>
      </c>
      <c r="D812">
        <v>1149.22</v>
      </c>
      <c r="E812" s="4">
        <v>44236</v>
      </c>
    </row>
    <row r="813" spans="1:5" x14ac:dyDescent="0.25">
      <c r="A813" t="s">
        <v>104</v>
      </c>
      <c r="B813" t="s">
        <v>237</v>
      </c>
      <c r="C813">
        <v>335</v>
      </c>
      <c r="D813">
        <v>416.28</v>
      </c>
      <c r="E813" s="4">
        <v>44245</v>
      </c>
    </row>
    <row r="814" spans="1:5" x14ac:dyDescent="0.25">
      <c r="A814" t="s">
        <v>109</v>
      </c>
      <c r="B814" t="s">
        <v>233</v>
      </c>
      <c r="C814">
        <v>3391</v>
      </c>
      <c r="D814">
        <v>210.7</v>
      </c>
      <c r="E814" s="4">
        <v>44280</v>
      </c>
    </row>
    <row r="815" spans="1:5" x14ac:dyDescent="0.25">
      <c r="A815" t="s">
        <v>109</v>
      </c>
      <c r="B815" t="s">
        <v>233</v>
      </c>
      <c r="C815">
        <v>3392</v>
      </c>
      <c r="D815">
        <v>879.4</v>
      </c>
      <c r="E815" s="4">
        <v>44280</v>
      </c>
    </row>
    <row r="816" spans="1:5" x14ac:dyDescent="0.25">
      <c r="A816" t="s">
        <v>109</v>
      </c>
      <c r="B816" t="s">
        <v>233</v>
      </c>
      <c r="C816">
        <v>3393</v>
      </c>
      <c r="D816">
        <v>34.93</v>
      </c>
      <c r="E816" s="4">
        <v>44280</v>
      </c>
    </row>
    <row r="817" spans="1:5" x14ac:dyDescent="0.25">
      <c r="A817" t="s">
        <v>109</v>
      </c>
      <c r="B817" t="s">
        <v>233</v>
      </c>
      <c r="C817">
        <v>3394</v>
      </c>
      <c r="D817">
        <v>33.950000000000003</v>
      </c>
      <c r="E817" s="4">
        <v>44280</v>
      </c>
    </row>
    <row r="818" spans="1:5" x14ac:dyDescent="0.25">
      <c r="A818" t="s">
        <v>140</v>
      </c>
      <c r="B818" t="s">
        <v>283</v>
      </c>
      <c r="C818" t="s">
        <v>526</v>
      </c>
      <c r="D818">
        <v>700</v>
      </c>
      <c r="E818" s="4">
        <v>44229</v>
      </c>
    </row>
    <row r="819" spans="1:5" x14ac:dyDescent="0.25">
      <c r="A819" t="s">
        <v>74</v>
      </c>
      <c r="B819" t="s">
        <v>243</v>
      </c>
      <c r="C819">
        <v>345</v>
      </c>
      <c r="D819">
        <v>2260.8000000000002</v>
      </c>
      <c r="E819" s="4">
        <v>44271</v>
      </c>
    </row>
    <row r="820" spans="1:5" x14ac:dyDescent="0.25">
      <c r="A820" t="s">
        <v>74</v>
      </c>
      <c r="B820" t="s">
        <v>243</v>
      </c>
      <c r="C820">
        <v>346</v>
      </c>
      <c r="D820">
        <v>1036.2</v>
      </c>
      <c r="E820" s="4">
        <v>44271</v>
      </c>
    </row>
    <row r="821" spans="1:5" x14ac:dyDescent="0.25">
      <c r="A821" t="s">
        <v>171</v>
      </c>
      <c r="B821" t="s">
        <v>244</v>
      </c>
      <c r="C821">
        <v>358</v>
      </c>
      <c r="D821">
        <v>23544.74</v>
      </c>
      <c r="E821" s="4">
        <v>44217</v>
      </c>
    </row>
    <row r="822" spans="1:5" x14ac:dyDescent="0.25">
      <c r="A822" t="s">
        <v>93</v>
      </c>
      <c r="B822" t="s">
        <v>272</v>
      </c>
      <c r="C822" t="s">
        <v>527</v>
      </c>
      <c r="D822">
        <v>28403.759999999998</v>
      </c>
      <c r="E822" s="4">
        <v>44252</v>
      </c>
    </row>
    <row r="823" spans="1:5" x14ac:dyDescent="0.25">
      <c r="A823" t="s">
        <v>140</v>
      </c>
      <c r="B823" t="s">
        <v>283</v>
      </c>
      <c r="C823" t="s">
        <v>528</v>
      </c>
      <c r="D823">
        <v>1710</v>
      </c>
      <c r="E823" s="4">
        <v>44222</v>
      </c>
    </row>
    <row r="824" spans="1:5" x14ac:dyDescent="0.25">
      <c r="A824" t="s">
        <v>74</v>
      </c>
      <c r="B824" t="s">
        <v>243</v>
      </c>
      <c r="C824">
        <v>363</v>
      </c>
      <c r="D824">
        <v>26863.96</v>
      </c>
      <c r="E824" s="4">
        <v>44271</v>
      </c>
    </row>
    <row r="825" spans="1:5" x14ac:dyDescent="0.25">
      <c r="A825" t="s">
        <v>104</v>
      </c>
      <c r="B825" t="s">
        <v>237</v>
      </c>
      <c r="C825">
        <v>370</v>
      </c>
      <c r="D825">
        <v>479.71</v>
      </c>
      <c r="E825" s="4">
        <v>44257</v>
      </c>
    </row>
    <row r="826" spans="1:5" x14ac:dyDescent="0.25">
      <c r="A826" t="s">
        <v>172</v>
      </c>
      <c r="B826" t="s">
        <v>262</v>
      </c>
      <c r="C826" t="s">
        <v>529</v>
      </c>
      <c r="D826">
        <v>80</v>
      </c>
      <c r="E826" s="4">
        <v>44280</v>
      </c>
    </row>
    <row r="827" spans="1:5" x14ac:dyDescent="0.25">
      <c r="A827" t="s">
        <v>173</v>
      </c>
      <c r="B827" t="s">
        <v>267</v>
      </c>
      <c r="C827" t="s">
        <v>530</v>
      </c>
      <c r="D827">
        <v>9504.32</v>
      </c>
      <c r="E827" s="4">
        <v>44252</v>
      </c>
    </row>
    <row r="828" spans="1:5" x14ac:dyDescent="0.25">
      <c r="A828" t="s">
        <v>97</v>
      </c>
      <c r="B828" t="s">
        <v>243</v>
      </c>
      <c r="C828" t="s">
        <v>531</v>
      </c>
      <c r="D828">
        <v>2352</v>
      </c>
      <c r="E828" s="4">
        <v>44278</v>
      </c>
    </row>
    <row r="829" spans="1:5" x14ac:dyDescent="0.25">
      <c r="A829" t="s">
        <v>174</v>
      </c>
      <c r="B829" t="s">
        <v>232</v>
      </c>
      <c r="C829" t="s">
        <v>532</v>
      </c>
      <c r="D829">
        <v>109.1</v>
      </c>
      <c r="E829" s="4">
        <v>44236</v>
      </c>
    </row>
    <row r="830" spans="1:5" x14ac:dyDescent="0.25">
      <c r="A830" t="s">
        <v>174</v>
      </c>
      <c r="B830" t="s">
        <v>277</v>
      </c>
      <c r="C830" t="s">
        <v>533</v>
      </c>
      <c r="D830">
        <v>160.63999999999999</v>
      </c>
      <c r="E830" s="4">
        <v>44236</v>
      </c>
    </row>
    <row r="831" spans="1:5" x14ac:dyDescent="0.25">
      <c r="A831" t="s">
        <v>120</v>
      </c>
      <c r="B831" t="s">
        <v>244</v>
      </c>
      <c r="C831">
        <v>4</v>
      </c>
      <c r="D831">
        <v>18769.599999999999</v>
      </c>
      <c r="E831" s="4">
        <v>44264</v>
      </c>
    </row>
    <row r="832" spans="1:5" x14ac:dyDescent="0.25">
      <c r="A832" t="s">
        <v>175</v>
      </c>
      <c r="B832" t="s">
        <v>232</v>
      </c>
      <c r="C832">
        <v>4</v>
      </c>
      <c r="D832">
        <v>6089.02</v>
      </c>
      <c r="E832" s="4">
        <v>44245</v>
      </c>
    </row>
    <row r="833" spans="1:5" x14ac:dyDescent="0.25">
      <c r="A833" t="s">
        <v>176</v>
      </c>
      <c r="B833" t="s">
        <v>244</v>
      </c>
      <c r="C833" t="s">
        <v>534</v>
      </c>
      <c r="D833">
        <v>495.32</v>
      </c>
      <c r="E833" s="4">
        <v>44238</v>
      </c>
    </row>
    <row r="834" spans="1:5" x14ac:dyDescent="0.25">
      <c r="A834" t="s">
        <v>177</v>
      </c>
      <c r="B834" t="s">
        <v>230</v>
      </c>
      <c r="C834" t="s">
        <v>535</v>
      </c>
      <c r="D834">
        <v>4855.6000000000004</v>
      </c>
      <c r="E834" s="4">
        <v>44250</v>
      </c>
    </row>
    <row r="835" spans="1:5" x14ac:dyDescent="0.25">
      <c r="A835" t="s">
        <v>117</v>
      </c>
      <c r="B835" t="s">
        <v>243</v>
      </c>
      <c r="C835" t="s">
        <v>535</v>
      </c>
      <c r="D835">
        <v>2833.04</v>
      </c>
      <c r="E835" s="4">
        <v>44278</v>
      </c>
    </row>
    <row r="836" spans="1:5" x14ac:dyDescent="0.25">
      <c r="A836" t="s">
        <v>178</v>
      </c>
      <c r="B836" t="s">
        <v>250</v>
      </c>
      <c r="C836" t="s">
        <v>536</v>
      </c>
      <c r="D836">
        <v>7593.77</v>
      </c>
      <c r="E836" s="4">
        <v>44229</v>
      </c>
    </row>
    <row r="837" spans="1:5" x14ac:dyDescent="0.25">
      <c r="A837" t="s">
        <v>179</v>
      </c>
      <c r="B837" t="s">
        <v>243</v>
      </c>
      <c r="C837" t="s">
        <v>536</v>
      </c>
      <c r="D837">
        <v>8372.36</v>
      </c>
      <c r="E837" s="4">
        <v>44245</v>
      </c>
    </row>
    <row r="838" spans="1:5" x14ac:dyDescent="0.25">
      <c r="A838" t="s">
        <v>180</v>
      </c>
      <c r="B838" t="s">
        <v>232</v>
      </c>
      <c r="C838" t="s">
        <v>536</v>
      </c>
      <c r="D838">
        <v>4234.95</v>
      </c>
      <c r="E838" s="4">
        <v>44250</v>
      </c>
    </row>
    <row r="839" spans="1:5" x14ac:dyDescent="0.25">
      <c r="A839" t="s">
        <v>177</v>
      </c>
      <c r="B839" t="s">
        <v>271</v>
      </c>
      <c r="C839" t="s">
        <v>537</v>
      </c>
      <c r="D839">
        <v>30000</v>
      </c>
      <c r="E839" s="4">
        <v>44231</v>
      </c>
    </row>
    <row r="840" spans="1:5" x14ac:dyDescent="0.25">
      <c r="A840" t="s">
        <v>181</v>
      </c>
      <c r="B840" t="s">
        <v>249</v>
      </c>
      <c r="C840" t="s">
        <v>538</v>
      </c>
      <c r="D840">
        <v>603.9</v>
      </c>
      <c r="E840" s="4">
        <v>44203</v>
      </c>
    </row>
    <row r="841" spans="1:5" x14ac:dyDescent="0.25">
      <c r="A841" t="s">
        <v>91</v>
      </c>
      <c r="B841" t="s">
        <v>271</v>
      </c>
      <c r="C841" t="s">
        <v>539</v>
      </c>
      <c r="D841">
        <v>56594.45</v>
      </c>
      <c r="E841" s="4">
        <v>44236</v>
      </c>
    </row>
    <row r="842" spans="1:5" x14ac:dyDescent="0.25">
      <c r="A842" t="s">
        <v>182</v>
      </c>
      <c r="B842" t="s">
        <v>248</v>
      </c>
      <c r="C842">
        <v>4022000394</v>
      </c>
      <c r="D842">
        <v>40000</v>
      </c>
      <c r="E842" s="4">
        <v>44231</v>
      </c>
    </row>
    <row r="843" spans="1:5" x14ac:dyDescent="0.25">
      <c r="A843" t="s">
        <v>104</v>
      </c>
      <c r="B843" t="s">
        <v>261</v>
      </c>
      <c r="C843">
        <v>41</v>
      </c>
      <c r="D843">
        <v>374</v>
      </c>
      <c r="E843" s="4">
        <v>44229</v>
      </c>
    </row>
    <row r="844" spans="1:5" x14ac:dyDescent="0.25">
      <c r="A844" t="s">
        <v>88</v>
      </c>
      <c r="B844" t="s">
        <v>243</v>
      </c>
      <c r="C844">
        <v>41</v>
      </c>
      <c r="D844">
        <v>1315.4</v>
      </c>
      <c r="E844" s="4">
        <v>44264</v>
      </c>
    </row>
    <row r="845" spans="1:5" x14ac:dyDescent="0.25">
      <c r="A845" t="s">
        <v>183</v>
      </c>
      <c r="B845" t="s">
        <v>239</v>
      </c>
      <c r="C845" t="s">
        <v>540</v>
      </c>
      <c r="D845">
        <v>658.8</v>
      </c>
      <c r="E845" s="4">
        <v>44278</v>
      </c>
    </row>
    <row r="846" spans="1:5" x14ac:dyDescent="0.25">
      <c r="A846" t="s">
        <v>184</v>
      </c>
      <c r="B846" t="s">
        <v>265</v>
      </c>
      <c r="C846" s="11">
        <v>302010023581</v>
      </c>
      <c r="D846">
        <v>16.59</v>
      </c>
      <c r="E846" s="4">
        <v>44222</v>
      </c>
    </row>
    <row r="847" spans="1:5" x14ac:dyDescent="0.25">
      <c r="A847" t="s">
        <v>184</v>
      </c>
      <c r="B847" t="s">
        <v>265</v>
      </c>
      <c r="C847" s="11">
        <v>412020774101</v>
      </c>
      <c r="D847">
        <v>138.93</v>
      </c>
      <c r="E847" s="4">
        <v>44222</v>
      </c>
    </row>
    <row r="848" spans="1:5" x14ac:dyDescent="0.25">
      <c r="A848" t="s">
        <v>184</v>
      </c>
      <c r="B848" t="s">
        <v>265</v>
      </c>
      <c r="C848" s="11">
        <v>412020774102</v>
      </c>
      <c r="D848">
        <v>13.96</v>
      </c>
      <c r="E848" s="4">
        <v>44222</v>
      </c>
    </row>
    <row r="849" spans="1:5" x14ac:dyDescent="0.25">
      <c r="A849" t="s">
        <v>184</v>
      </c>
      <c r="B849" t="s">
        <v>265</v>
      </c>
      <c r="C849" s="11">
        <v>412021489070</v>
      </c>
      <c r="D849">
        <v>70.3</v>
      </c>
      <c r="E849" s="4">
        <v>44222</v>
      </c>
    </row>
    <row r="850" spans="1:5" x14ac:dyDescent="0.25">
      <c r="A850" t="s">
        <v>184</v>
      </c>
      <c r="B850" t="s">
        <v>265</v>
      </c>
      <c r="C850" s="11">
        <v>412100225606</v>
      </c>
      <c r="D850">
        <v>22.35</v>
      </c>
      <c r="E850" s="4">
        <v>44250</v>
      </c>
    </row>
    <row r="851" spans="1:5" x14ac:dyDescent="0.25">
      <c r="A851" t="s">
        <v>184</v>
      </c>
      <c r="B851" t="s">
        <v>265</v>
      </c>
      <c r="C851" s="11">
        <v>412100225607</v>
      </c>
      <c r="D851">
        <v>25.63</v>
      </c>
      <c r="E851" s="4">
        <v>44250</v>
      </c>
    </row>
    <row r="852" spans="1:5" x14ac:dyDescent="0.25">
      <c r="A852" t="s">
        <v>184</v>
      </c>
      <c r="B852" t="s">
        <v>265</v>
      </c>
      <c r="C852" s="11">
        <v>412100905281</v>
      </c>
      <c r="D852">
        <v>75.930000000000007</v>
      </c>
      <c r="E852" s="4">
        <v>44250</v>
      </c>
    </row>
    <row r="853" spans="1:5" x14ac:dyDescent="0.25">
      <c r="A853" t="s">
        <v>185</v>
      </c>
      <c r="B853" t="s">
        <v>243</v>
      </c>
      <c r="C853" t="s">
        <v>541</v>
      </c>
      <c r="D853">
        <v>400.16</v>
      </c>
      <c r="E853" s="4">
        <v>44222</v>
      </c>
    </row>
    <row r="854" spans="1:5" x14ac:dyDescent="0.25">
      <c r="A854" t="s">
        <v>186</v>
      </c>
      <c r="B854" t="s">
        <v>243</v>
      </c>
      <c r="C854">
        <v>42</v>
      </c>
      <c r="D854">
        <v>621.17999999999995</v>
      </c>
      <c r="E854" s="4">
        <v>44264</v>
      </c>
    </row>
    <row r="855" spans="1:5" x14ac:dyDescent="0.25">
      <c r="A855" t="s">
        <v>187</v>
      </c>
      <c r="B855" t="s">
        <v>252</v>
      </c>
      <c r="C855" s="11">
        <v>4220321800067040</v>
      </c>
      <c r="D855">
        <v>110.11</v>
      </c>
      <c r="E855" s="4">
        <v>44245</v>
      </c>
    </row>
    <row r="856" spans="1:5" x14ac:dyDescent="0.25">
      <c r="A856" t="s">
        <v>188</v>
      </c>
      <c r="B856" t="s">
        <v>243</v>
      </c>
      <c r="C856">
        <v>432</v>
      </c>
      <c r="D856">
        <v>767.55</v>
      </c>
      <c r="E856" s="4">
        <v>44245</v>
      </c>
    </row>
    <row r="857" spans="1:5" x14ac:dyDescent="0.25">
      <c r="A857" t="s">
        <v>188</v>
      </c>
      <c r="B857" t="s">
        <v>243</v>
      </c>
      <c r="C857">
        <v>433</v>
      </c>
      <c r="D857">
        <v>857.85</v>
      </c>
      <c r="E857" s="4">
        <v>44245</v>
      </c>
    </row>
    <row r="858" spans="1:5" x14ac:dyDescent="0.25">
      <c r="A858" t="s">
        <v>188</v>
      </c>
      <c r="B858" t="s">
        <v>243</v>
      </c>
      <c r="C858">
        <v>434</v>
      </c>
      <c r="D858">
        <v>428.93</v>
      </c>
      <c r="E858" s="4">
        <v>44245</v>
      </c>
    </row>
    <row r="859" spans="1:5" x14ac:dyDescent="0.25">
      <c r="A859" t="s">
        <v>113</v>
      </c>
      <c r="B859" t="s">
        <v>243</v>
      </c>
      <c r="C859" t="s">
        <v>542</v>
      </c>
      <c r="D859">
        <v>1709.7</v>
      </c>
      <c r="E859" s="4">
        <v>44217</v>
      </c>
    </row>
    <row r="860" spans="1:5" x14ac:dyDescent="0.25">
      <c r="A860" t="s">
        <v>156</v>
      </c>
      <c r="B860" t="s">
        <v>276</v>
      </c>
      <c r="C860">
        <v>441</v>
      </c>
      <c r="D860">
        <v>4205.05</v>
      </c>
      <c r="E860" s="4">
        <v>44229</v>
      </c>
    </row>
    <row r="861" spans="1:5" x14ac:dyDescent="0.25">
      <c r="A861" t="s">
        <v>189</v>
      </c>
      <c r="B861" t="s">
        <v>258</v>
      </c>
      <c r="C861" t="s">
        <v>543</v>
      </c>
      <c r="D861">
        <v>5559</v>
      </c>
      <c r="E861" s="4">
        <v>44238</v>
      </c>
    </row>
    <row r="862" spans="1:5" x14ac:dyDescent="0.25">
      <c r="A862" t="s">
        <v>188</v>
      </c>
      <c r="B862" t="s">
        <v>232</v>
      </c>
      <c r="C862">
        <v>449</v>
      </c>
      <c r="D862">
        <v>91.35</v>
      </c>
      <c r="E862" s="4">
        <v>44278</v>
      </c>
    </row>
    <row r="863" spans="1:5" x14ac:dyDescent="0.25">
      <c r="A863" t="s">
        <v>177</v>
      </c>
      <c r="B863" t="s">
        <v>271</v>
      </c>
      <c r="C863" t="s">
        <v>544</v>
      </c>
      <c r="D863">
        <v>7320</v>
      </c>
      <c r="E863" s="4">
        <v>44231</v>
      </c>
    </row>
    <row r="864" spans="1:5" x14ac:dyDescent="0.25">
      <c r="A864" t="s">
        <v>113</v>
      </c>
      <c r="B864" t="s">
        <v>243</v>
      </c>
      <c r="C864" t="s">
        <v>545</v>
      </c>
      <c r="D864">
        <v>1732.49</v>
      </c>
      <c r="E864" s="4">
        <v>44245</v>
      </c>
    </row>
    <row r="865" spans="1:5" x14ac:dyDescent="0.25">
      <c r="A865" t="s">
        <v>104</v>
      </c>
      <c r="B865" t="s">
        <v>278</v>
      </c>
      <c r="C865">
        <v>462</v>
      </c>
      <c r="D865">
        <v>839.13</v>
      </c>
      <c r="E865" s="4">
        <v>44252</v>
      </c>
    </row>
    <row r="866" spans="1:5" x14ac:dyDescent="0.25">
      <c r="A866" t="s">
        <v>190</v>
      </c>
      <c r="B866" t="s">
        <v>243</v>
      </c>
      <c r="C866" t="s">
        <v>546</v>
      </c>
      <c r="D866">
        <v>641.89</v>
      </c>
      <c r="E866" s="4">
        <v>44264</v>
      </c>
    </row>
    <row r="867" spans="1:5" x14ac:dyDescent="0.25">
      <c r="A867" t="s">
        <v>114</v>
      </c>
      <c r="B867" t="s">
        <v>232</v>
      </c>
      <c r="C867" t="s">
        <v>547</v>
      </c>
      <c r="D867">
        <v>46539.15</v>
      </c>
      <c r="E867" s="4">
        <v>44224</v>
      </c>
    </row>
    <row r="868" spans="1:5" x14ac:dyDescent="0.25">
      <c r="A868" t="s">
        <v>74</v>
      </c>
      <c r="B868" t="s">
        <v>243</v>
      </c>
      <c r="C868">
        <v>482</v>
      </c>
      <c r="D868">
        <v>40272.199999999997</v>
      </c>
      <c r="E868" s="4">
        <v>44271</v>
      </c>
    </row>
    <row r="869" spans="1:5" x14ac:dyDescent="0.25">
      <c r="A869" t="s">
        <v>74</v>
      </c>
      <c r="B869" t="s">
        <v>243</v>
      </c>
      <c r="C869">
        <v>483</v>
      </c>
      <c r="D869">
        <v>8744.9599999999991</v>
      </c>
      <c r="E869" s="4">
        <v>44271</v>
      </c>
    </row>
    <row r="870" spans="1:5" x14ac:dyDescent="0.25">
      <c r="A870" t="s">
        <v>191</v>
      </c>
      <c r="B870" t="s">
        <v>232</v>
      </c>
      <c r="C870" t="s">
        <v>548</v>
      </c>
      <c r="D870">
        <v>30888</v>
      </c>
      <c r="E870" s="4">
        <v>44245</v>
      </c>
    </row>
    <row r="871" spans="1:5" x14ac:dyDescent="0.25">
      <c r="A871" t="s">
        <v>163</v>
      </c>
      <c r="B871" t="s">
        <v>230</v>
      </c>
      <c r="C871" t="s">
        <v>549</v>
      </c>
      <c r="D871">
        <v>3184.2</v>
      </c>
      <c r="E871" s="4">
        <v>44250</v>
      </c>
    </row>
    <row r="872" spans="1:5" x14ac:dyDescent="0.25">
      <c r="A872" t="s">
        <v>159</v>
      </c>
      <c r="B872" t="s">
        <v>232</v>
      </c>
      <c r="C872" t="s">
        <v>549</v>
      </c>
      <c r="D872">
        <v>2819.91</v>
      </c>
      <c r="E872" s="4">
        <v>44229</v>
      </c>
    </row>
    <row r="873" spans="1:5" x14ac:dyDescent="0.25">
      <c r="A873" t="s">
        <v>96</v>
      </c>
      <c r="B873" t="s">
        <v>243</v>
      </c>
      <c r="C873" t="s">
        <v>550</v>
      </c>
      <c r="D873">
        <v>1790.25</v>
      </c>
      <c r="E873" s="4">
        <v>44257</v>
      </c>
    </row>
    <row r="874" spans="1:5" x14ac:dyDescent="0.25">
      <c r="A874" t="s">
        <v>140</v>
      </c>
      <c r="B874" t="s">
        <v>243</v>
      </c>
      <c r="C874" t="s">
        <v>551</v>
      </c>
      <c r="D874">
        <v>3000</v>
      </c>
      <c r="E874" s="4">
        <v>44217</v>
      </c>
    </row>
    <row r="875" spans="1:5" x14ac:dyDescent="0.25">
      <c r="A875" t="s">
        <v>188</v>
      </c>
      <c r="B875" t="s">
        <v>243</v>
      </c>
      <c r="C875">
        <v>511</v>
      </c>
      <c r="D875">
        <v>451.5</v>
      </c>
      <c r="E875" s="4">
        <v>44278</v>
      </c>
    </row>
    <row r="876" spans="1:5" x14ac:dyDescent="0.25">
      <c r="A876" t="s">
        <v>188</v>
      </c>
      <c r="B876" t="s">
        <v>243</v>
      </c>
      <c r="C876">
        <v>512</v>
      </c>
      <c r="D876">
        <v>541.79999999999995</v>
      </c>
      <c r="E876" s="4">
        <v>44278</v>
      </c>
    </row>
    <row r="877" spans="1:5" x14ac:dyDescent="0.25">
      <c r="A877" t="s">
        <v>188</v>
      </c>
      <c r="B877" t="s">
        <v>243</v>
      </c>
      <c r="C877">
        <v>513</v>
      </c>
      <c r="D877">
        <v>406.35</v>
      </c>
      <c r="E877" s="4">
        <v>44278</v>
      </c>
    </row>
    <row r="878" spans="1:5" x14ac:dyDescent="0.25">
      <c r="A878" t="s">
        <v>93</v>
      </c>
      <c r="B878" t="s">
        <v>243</v>
      </c>
      <c r="C878" t="s">
        <v>552</v>
      </c>
      <c r="D878">
        <v>1717.01</v>
      </c>
      <c r="E878" s="4">
        <v>44250</v>
      </c>
    </row>
    <row r="879" spans="1:5" x14ac:dyDescent="0.25">
      <c r="A879" t="s">
        <v>192</v>
      </c>
      <c r="B879" t="s">
        <v>230</v>
      </c>
      <c r="C879" t="s">
        <v>553</v>
      </c>
      <c r="D879">
        <v>11539.52</v>
      </c>
      <c r="E879" s="4">
        <v>44222</v>
      </c>
    </row>
    <row r="880" spans="1:5" x14ac:dyDescent="0.25">
      <c r="A880" t="s">
        <v>193</v>
      </c>
      <c r="B880" t="s">
        <v>247</v>
      </c>
      <c r="C880">
        <v>53</v>
      </c>
      <c r="D880">
        <v>46754.66</v>
      </c>
      <c r="E880" s="4">
        <v>44217</v>
      </c>
    </row>
    <row r="881" spans="1:5" x14ac:dyDescent="0.25">
      <c r="A881" t="s">
        <v>194</v>
      </c>
      <c r="B881" t="s">
        <v>230</v>
      </c>
      <c r="C881">
        <v>54</v>
      </c>
      <c r="D881">
        <v>1346.88</v>
      </c>
      <c r="E881" s="4">
        <v>44278</v>
      </c>
    </row>
    <row r="882" spans="1:5" x14ac:dyDescent="0.25">
      <c r="A882" t="s">
        <v>152</v>
      </c>
      <c r="B882" t="s">
        <v>243</v>
      </c>
      <c r="C882" t="s">
        <v>554</v>
      </c>
      <c r="D882">
        <v>1984</v>
      </c>
      <c r="E882" s="4">
        <v>44245</v>
      </c>
    </row>
    <row r="883" spans="1:5" x14ac:dyDescent="0.25">
      <c r="A883" t="s">
        <v>114</v>
      </c>
      <c r="B883" t="s">
        <v>287</v>
      </c>
      <c r="C883" t="s">
        <v>555</v>
      </c>
      <c r="D883">
        <v>50662.11</v>
      </c>
      <c r="E883" s="4">
        <v>44280</v>
      </c>
    </row>
    <row r="884" spans="1:5" x14ac:dyDescent="0.25">
      <c r="A884" t="s">
        <v>195</v>
      </c>
      <c r="B884" t="s">
        <v>258</v>
      </c>
      <c r="C884" t="s">
        <v>556</v>
      </c>
      <c r="D884">
        <v>632</v>
      </c>
      <c r="E884" s="4">
        <v>44278</v>
      </c>
    </row>
    <row r="885" spans="1:5" x14ac:dyDescent="0.25">
      <c r="A885" t="s">
        <v>140</v>
      </c>
      <c r="B885" t="s">
        <v>283</v>
      </c>
      <c r="C885" t="s">
        <v>557</v>
      </c>
      <c r="D885">
        <v>250</v>
      </c>
      <c r="E885" s="4">
        <v>44222</v>
      </c>
    </row>
    <row r="886" spans="1:5" x14ac:dyDescent="0.25">
      <c r="A886" t="s">
        <v>140</v>
      </c>
      <c r="B886" t="s">
        <v>283</v>
      </c>
      <c r="C886" t="s">
        <v>558</v>
      </c>
      <c r="D886">
        <v>700</v>
      </c>
      <c r="E886" s="4">
        <v>44222</v>
      </c>
    </row>
    <row r="887" spans="1:5" x14ac:dyDescent="0.25">
      <c r="A887" t="s">
        <v>190</v>
      </c>
      <c r="B887" t="s">
        <v>243</v>
      </c>
      <c r="C887" t="s">
        <v>559</v>
      </c>
      <c r="D887">
        <v>911.06</v>
      </c>
      <c r="E887" s="4">
        <v>44217</v>
      </c>
    </row>
    <row r="888" spans="1:5" x14ac:dyDescent="0.25">
      <c r="A888" t="s">
        <v>196</v>
      </c>
      <c r="B888" t="s">
        <v>251</v>
      </c>
      <c r="C888">
        <v>559</v>
      </c>
      <c r="D888">
        <v>1462.78</v>
      </c>
      <c r="E888" s="4">
        <v>44257</v>
      </c>
    </row>
    <row r="889" spans="1:5" x14ac:dyDescent="0.25">
      <c r="A889" t="s">
        <v>197</v>
      </c>
      <c r="B889" t="s">
        <v>230</v>
      </c>
      <c r="C889">
        <v>56</v>
      </c>
      <c r="D889">
        <v>3050</v>
      </c>
      <c r="E889" s="4">
        <v>44245</v>
      </c>
    </row>
    <row r="890" spans="1:5" x14ac:dyDescent="0.25">
      <c r="A890" t="s">
        <v>198</v>
      </c>
      <c r="B890" t="s">
        <v>243</v>
      </c>
      <c r="C890" t="s">
        <v>560</v>
      </c>
      <c r="D890">
        <v>1343.6</v>
      </c>
      <c r="E890" s="4">
        <v>44278</v>
      </c>
    </row>
    <row r="891" spans="1:5" x14ac:dyDescent="0.25">
      <c r="A891" t="s">
        <v>133</v>
      </c>
      <c r="B891" t="s">
        <v>230</v>
      </c>
      <c r="C891">
        <v>5624</v>
      </c>
      <c r="D891">
        <v>125.66</v>
      </c>
      <c r="E891" s="4">
        <v>44217</v>
      </c>
    </row>
    <row r="892" spans="1:5" x14ac:dyDescent="0.25">
      <c r="A892" t="s">
        <v>199</v>
      </c>
      <c r="B892" t="s">
        <v>232</v>
      </c>
      <c r="C892">
        <v>58</v>
      </c>
      <c r="D892">
        <v>749.08</v>
      </c>
      <c r="E892" s="4">
        <v>44259</v>
      </c>
    </row>
    <row r="893" spans="1:5" x14ac:dyDescent="0.25">
      <c r="A893" t="s">
        <v>164</v>
      </c>
      <c r="B893" t="s">
        <v>232</v>
      </c>
      <c r="C893">
        <v>584</v>
      </c>
      <c r="D893">
        <v>1179.5</v>
      </c>
      <c r="E893" s="4">
        <v>44208</v>
      </c>
    </row>
    <row r="894" spans="1:5" x14ac:dyDescent="0.25">
      <c r="A894" t="s">
        <v>200</v>
      </c>
      <c r="B894" t="s">
        <v>232</v>
      </c>
      <c r="C894">
        <v>6</v>
      </c>
      <c r="D894">
        <v>1929.38</v>
      </c>
      <c r="E894" s="4">
        <v>44215</v>
      </c>
    </row>
    <row r="895" spans="1:5" x14ac:dyDescent="0.25">
      <c r="A895" t="s">
        <v>191</v>
      </c>
      <c r="B895" t="s">
        <v>232</v>
      </c>
      <c r="C895" t="s">
        <v>561</v>
      </c>
      <c r="D895">
        <v>30888</v>
      </c>
      <c r="E895" s="4">
        <v>44280</v>
      </c>
    </row>
    <row r="896" spans="1:5" x14ac:dyDescent="0.25">
      <c r="A896" t="s">
        <v>201</v>
      </c>
      <c r="B896" t="s">
        <v>286</v>
      </c>
      <c r="C896" t="s">
        <v>562</v>
      </c>
      <c r="D896">
        <v>264.8</v>
      </c>
      <c r="E896" s="4">
        <v>44231</v>
      </c>
    </row>
    <row r="897" spans="1:5" x14ac:dyDescent="0.25">
      <c r="A897" t="s">
        <v>202</v>
      </c>
      <c r="B897" t="s">
        <v>243</v>
      </c>
      <c r="C897" t="s">
        <v>563</v>
      </c>
      <c r="D897">
        <v>1445.1</v>
      </c>
      <c r="E897" s="4">
        <v>44222</v>
      </c>
    </row>
    <row r="898" spans="1:5" x14ac:dyDescent="0.25">
      <c r="A898" t="s">
        <v>202</v>
      </c>
      <c r="B898" t="s">
        <v>243</v>
      </c>
      <c r="C898" t="s">
        <v>564</v>
      </c>
      <c r="D898">
        <v>1493.27</v>
      </c>
      <c r="E898" s="4">
        <v>44259</v>
      </c>
    </row>
    <row r="899" spans="1:5" x14ac:dyDescent="0.25">
      <c r="A899" t="s">
        <v>190</v>
      </c>
      <c r="B899" t="s">
        <v>243</v>
      </c>
      <c r="C899" t="s">
        <v>565</v>
      </c>
      <c r="D899">
        <v>828.24</v>
      </c>
      <c r="E899" s="4">
        <v>44229</v>
      </c>
    </row>
    <row r="900" spans="1:5" x14ac:dyDescent="0.25">
      <c r="A900" t="s">
        <v>203</v>
      </c>
      <c r="B900" t="s">
        <v>253</v>
      </c>
      <c r="C900">
        <v>62700432</v>
      </c>
      <c r="D900">
        <v>10167.19</v>
      </c>
      <c r="E900" s="4">
        <v>44250</v>
      </c>
    </row>
    <row r="901" spans="1:5" x14ac:dyDescent="0.25">
      <c r="A901" t="s">
        <v>203</v>
      </c>
      <c r="B901" t="s">
        <v>253</v>
      </c>
      <c r="C901">
        <v>62700433</v>
      </c>
      <c r="D901">
        <v>23253.93</v>
      </c>
      <c r="E901" s="4">
        <v>44250</v>
      </c>
    </row>
    <row r="902" spans="1:5" x14ac:dyDescent="0.25">
      <c r="A902" t="s">
        <v>203</v>
      </c>
      <c r="B902" t="s">
        <v>253</v>
      </c>
      <c r="C902">
        <v>62700434</v>
      </c>
      <c r="D902">
        <v>3068.5</v>
      </c>
      <c r="E902" s="4">
        <v>44250</v>
      </c>
    </row>
    <row r="903" spans="1:5" x14ac:dyDescent="0.25">
      <c r="A903" t="s">
        <v>203</v>
      </c>
      <c r="B903" t="s">
        <v>253</v>
      </c>
      <c r="C903">
        <v>62700435</v>
      </c>
      <c r="D903">
        <v>924.16</v>
      </c>
      <c r="E903" s="4">
        <v>44250</v>
      </c>
    </row>
    <row r="904" spans="1:5" x14ac:dyDescent="0.25">
      <c r="A904" t="s">
        <v>203</v>
      </c>
      <c r="B904" t="s">
        <v>253</v>
      </c>
      <c r="C904">
        <v>62700436</v>
      </c>
      <c r="D904">
        <v>623.19000000000005</v>
      </c>
      <c r="E904" s="4">
        <v>44250</v>
      </c>
    </row>
    <row r="905" spans="1:5" x14ac:dyDescent="0.25">
      <c r="A905" t="s">
        <v>203</v>
      </c>
      <c r="B905" t="s">
        <v>253</v>
      </c>
      <c r="C905">
        <v>62700437</v>
      </c>
      <c r="D905">
        <v>10199.76</v>
      </c>
      <c r="E905" s="4">
        <v>44250</v>
      </c>
    </row>
    <row r="906" spans="1:5" x14ac:dyDescent="0.25">
      <c r="A906" t="s">
        <v>203</v>
      </c>
      <c r="B906" t="s">
        <v>253</v>
      </c>
      <c r="C906">
        <v>62700438</v>
      </c>
      <c r="D906">
        <v>7778.52</v>
      </c>
      <c r="E906" s="4">
        <v>44250</v>
      </c>
    </row>
    <row r="907" spans="1:5" x14ac:dyDescent="0.25">
      <c r="A907" t="s">
        <v>203</v>
      </c>
      <c r="B907" t="s">
        <v>253</v>
      </c>
      <c r="C907">
        <v>62700439</v>
      </c>
      <c r="D907">
        <v>3292.99</v>
      </c>
      <c r="E907" s="4">
        <v>44250</v>
      </c>
    </row>
    <row r="908" spans="1:5" x14ac:dyDescent="0.25">
      <c r="A908" t="s">
        <v>203</v>
      </c>
      <c r="B908" t="s">
        <v>253</v>
      </c>
      <c r="C908">
        <v>62700440</v>
      </c>
      <c r="D908">
        <v>3484.91</v>
      </c>
      <c r="E908" s="4">
        <v>44250</v>
      </c>
    </row>
    <row r="909" spans="1:5" x14ac:dyDescent="0.25">
      <c r="A909" t="s">
        <v>203</v>
      </c>
      <c r="B909" t="s">
        <v>253</v>
      </c>
      <c r="C909">
        <v>62705052</v>
      </c>
      <c r="D909">
        <v>3330.51</v>
      </c>
      <c r="E909" s="4">
        <v>44203</v>
      </c>
    </row>
    <row r="910" spans="1:5" x14ac:dyDescent="0.25">
      <c r="A910" t="s">
        <v>203</v>
      </c>
      <c r="B910" t="s">
        <v>253</v>
      </c>
      <c r="C910">
        <v>62705053</v>
      </c>
      <c r="D910">
        <v>7230.68</v>
      </c>
      <c r="E910" s="4">
        <v>44203</v>
      </c>
    </row>
    <row r="911" spans="1:5" x14ac:dyDescent="0.25">
      <c r="A911" t="s">
        <v>203</v>
      </c>
      <c r="B911" t="s">
        <v>253</v>
      </c>
      <c r="C911">
        <v>62705054</v>
      </c>
      <c r="D911">
        <v>1470.16</v>
      </c>
      <c r="E911" s="4">
        <v>44203</v>
      </c>
    </row>
    <row r="912" spans="1:5" x14ac:dyDescent="0.25">
      <c r="A912" t="s">
        <v>203</v>
      </c>
      <c r="B912" t="s">
        <v>253</v>
      </c>
      <c r="C912">
        <v>62705055</v>
      </c>
      <c r="D912">
        <v>917.07</v>
      </c>
      <c r="E912" s="4">
        <v>44203</v>
      </c>
    </row>
    <row r="913" spans="1:5" x14ac:dyDescent="0.25">
      <c r="A913" t="s">
        <v>203</v>
      </c>
      <c r="B913" t="s">
        <v>253</v>
      </c>
      <c r="C913">
        <v>62705056</v>
      </c>
      <c r="D913">
        <v>21.24</v>
      </c>
      <c r="E913" s="4">
        <v>44203</v>
      </c>
    </row>
    <row r="914" spans="1:5" x14ac:dyDescent="0.25">
      <c r="A914" t="s">
        <v>203</v>
      </c>
      <c r="B914" t="s">
        <v>253</v>
      </c>
      <c r="C914">
        <v>62705057</v>
      </c>
      <c r="D914">
        <v>5629.24</v>
      </c>
      <c r="E914" s="4">
        <v>44203</v>
      </c>
    </row>
    <row r="915" spans="1:5" x14ac:dyDescent="0.25">
      <c r="A915" t="s">
        <v>203</v>
      </c>
      <c r="B915" t="s">
        <v>253</v>
      </c>
      <c r="C915">
        <v>62705058</v>
      </c>
      <c r="D915">
        <v>4413.3100000000004</v>
      </c>
      <c r="E915" s="4">
        <v>44203</v>
      </c>
    </row>
    <row r="916" spans="1:5" x14ac:dyDescent="0.25">
      <c r="A916" t="s">
        <v>203</v>
      </c>
      <c r="B916" t="s">
        <v>253</v>
      </c>
      <c r="C916">
        <v>62705059</v>
      </c>
      <c r="D916">
        <v>1511.95</v>
      </c>
      <c r="E916" s="4">
        <v>44203</v>
      </c>
    </row>
    <row r="917" spans="1:5" x14ac:dyDescent="0.25">
      <c r="A917" t="s">
        <v>203</v>
      </c>
      <c r="B917" t="s">
        <v>253</v>
      </c>
      <c r="C917">
        <v>62705060</v>
      </c>
      <c r="D917">
        <v>3926.8</v>
      </c>
      <c r="E917" s="4">
        <v>44203</v>
      </c>
    </row>
    <row r="918" spans="1:5" x14ac:dyDescent="0.25">
      <c r="A918" t="s">
        <v>203</v>
      </c>
      <c r="B918" t="s">
        <v>253</v>
      </c>
      <c r="C918">
        <v>62705326</v>
      </c>
      <c r="D918">
        <v>2007.66</v>
      </c>
      <c r="E918" s="4">
        <v>44217</v>
      </c>
    </row>
    <row r="919" spans="1:5" x14ac:dyDescent="0.25">
      <c r="A919" t="s">
        <v>203</v>
      </c>
      <c r="B919" t="s">
        <v>253</v>
      </c>
      <c r="C919">
        <v>62705327</v>
      </c>
      <c r="D919">
        <v>9789.73</v>
      </c>
      <c r="E919" s="4">
        <v>44217</v>
      </c>
    </row>
    <row r="920" spans="1:5" x14ac:dyDescent="0.25">
      <c r="A920" t="s">
        <v>203</v>
      </c>
      <c r="B920" t="s">
        <v>253</v>
      </c>
      <c r="C920">
        <v>62705328</v>
      </c>
      <c r="D920">
        <v>11184.89</v>
      </c>
      <c r="E920" s="4">
        <v>44217</v>
      </c>
    </row>
    <row r="921" spans="1:5" x14ac:dyDescent="0.25">
      <c r="A921" t="s">
        <v>203</v>
      </c>
      <c r="B921" t="s">
        <v>253</v>
      </c>
      <c r="C921">
        <v>62705329</v>
      </c>
      <c r="D921">
        <v>867.51</v>
      </c>
      <c r="E921" s="4">
        <v>44217</v>
      </c>
    </row>
    <row r="922" spans="1:5" x14ac:dyDescent="0.25">
      <c r="A922" t="s">
        <v>203</v>
      </c>
      <c r="B922" t="s">
        <v>253</v>
      </c>
      <c r="C922">
        <v>62705330</v>
      </c>
      <c r="D922">
        <v>317.26</v>
      </c>
      <c r="E922" s="4">
        <v>44217</v>
      </c>
    </row>
    <row r="923" spans="1:5" x14ac:dyDescent="0.25">
      <c r="A923" t="s">
        <v>203</v>
      </c>
      <c r="B923" t="s">
        <v>253</v>
      </c>
      <c r="C923">
        <v>62705331</v>
      </c>
      <c r="D923">
        <v>11472.34</v>
      </c>
      <c r="E923" s="4">
        <v>44217</v>
      </c>
    </row>
    <row r="924" spans="1:5" x14ac:dyDescent="0.25">
      <c r="A924" t="s">
        <v>203</v>
      </c>
      <c r="B924" t="s">
        <v>253</v>
      </c>
      <c r="C924">
        <v>62705332</v>
      </c>
      <c r="D924">
        <v>8677.91</v>
      </c>
      <c r="E924" s="4">
        <v>44217</v>
      </c>
    </row>
    <row r="925" spans="1:5" x14ac:dyDescent="0.25">
      <c r="A925" t="s">
        <v>203</v>
      </c>
      <c r="B925" t="s">
        <v>253</v>
      </c>
      <c r="C925">
        <v>62705333</v>
      </c>
      <c r="D925">
        <v>2516.84</v>
      </c>
      <c r="E925" s="4">
        <v>44217</v>
      </c>
    </row>
    <row r="926" spans="1:5" x14ac:dyDescent="0.25">
      <c r="A926" t="s">
        <v>203</v>
      </c>
      <c r="B926" t="s">
        <v>253</v>
      </c>
      <c r="C926">
        <v>62705334</v>
      </c>
      <c r="D926">
        <v>3805</v>
      </c>
      <c r="E926" s="4">
        <v>44217</v>
      </c>
    </row>
    <row r="927" spans="1:5" x14ac:dyDescent="0.25">
      <c r="A927" t="s">
        <v>204</v>
      </c>
      <c r="B927" t="s">
        <v>232</v>
      </c>
      <c r="C927" t="s">
        <v>566</v>
      </c>
      <c r="D927">
        <v>102.48</v>
      </c>
      <c r="E927" s="4">
        <v>44203</v>
      </c>
    </row>
    <row r="928" spans="1:5" x14ac:dyDescent="0.25">
      <c r="A928" t="s">
        <v>190</v>
      </c>
      <c r="B928" t="s">
        <v>243</v>
      </c>
      <c r="C928" t="s">
        <v>567</v>
      </c>
      <c r="D928">
        <v>621.17999999999995</v>
      </c>
      <c r="E928" s="4">
        <v>44229</v>
      </c>
    </row>
    <row r="929" spans="1:5" x14ac:dyDescent="0.25">
      <c r="A929" t="s">
        <v>104</v>
      </c>
      <c r="B929" t="s">
        <v>261</v>
      </c>
      <c r="C929">
        <v>634</v>
      </c>
      <c r="D929">
        <v>479.71</v>
      </c>
      <c r="E929" s="4">
        <v>44264</v>
      </c>
    </row>
    <row r="930" spans="1:5" x14ac:dyDescent="0.25">
      <c r="A930" t="s">
        <v>189</v>
      </c>
      <c r="B930" t="s">
        <v>258</v>
      </c>
      <c r="C930" t="s">
        <v>568</v>
      </c>
      <c r="D930">
        <v>3077</v>
      </c>
      <c r="E930" s="4">
        <v>44238</v>
      </c>
    </row>
    <row r="931" spans="1:5" x14ac:dyDescent="0.25">
      <c r="A931" t="s">
        <v>140</v>
      </c>
      <c r="B931" t="s">
        <v>283</v>
      </c>
      <c r="C931" t="s">
        <v>569</v>
      </c>
      <c r="D931">
        <v>245</v>
      </c>
      <c r="E931" s="4">
        <v>44229</v>
      </c>
    </row>
    <row r="932" spans="1:5" x14ac:dyDescent="0.25">
      <c r="A932" t="s">
        <v>205</v>
      </c>
      <c r="B932" t="s">
        <v>258</v>
      </c>
      <c r="C932">
        <v>670</v>
      </c>
      <c r="D932">
        <v>976</v>
      </c>
      <c r="E932" s="4">
        <v>44222</v>
      </c>
    </row>
    <row r="933" spans="1:5" x14ac:dyDescent="0.25">
      <c r="A933" t="s">
        <v>140</v>
      </c>
      <c r="B933" t="s">
        <v>243</v>
      </c>
      <c r="C933" t="s">
        <v>570</v>
      </c>
      <c r="D933">
        <v>9200</v>
      </c>
      <c r="E933" s="4">
        <v>44245</v>
      </c>
    </row>
    <row r="934" spans="1:5" x14ac:dyDescent="0.25">
      <c r="A934" t="s">
        <v>93</v>
      </c>
      <c r="B934" t="s">
        <v>243</v>
      </c>
      <c r="C934" t="s">
        <v>571</v>
      </c>
      <c r="D934">
        <v>1661.63</v>
      </c>
      <c r="E934" s="4">
        <v>44210</v>
      </c>
    </row>
    <row r="935" spans="1:5" x14ac:dyDescent="0.25">
      <c r="A935" t="s">
        <v>140</v>
      </c>
      <c r="B935" t="s">
        <v>283</v>
      </c>
      <c r="C935" t="s">
        <v>572</v>
      </c>
      <c r="D935">
        <v>2755</v>
      </c>
      <c r="E935" s="4">
        <v>44236</v>
      </c>
    </row>
    <row r="936" spans="1:5" x14ac:dyDescent="0.25">
      <c r="A936" t="s">
        <v>187</v>
      </c>
      <c r="B936" t="s">
        <v>252</v>
      </c>
      <c r="C936" s="11">
        <v>6820201119001820</v>
      </c>
      <c r="D936">
        <v>176.95</v>
      </c>
      <c r="E936" s="4">
        <v>44222</v>
      </c>
    </row>
    <row r="937" spans="1:5" x14ac:dyDescent="0.25">
      <c r="A937" t="s">
        <v>204</v>
      </c>
      <c r="B937" t="s">
        <v>232</v>
      </c>
      <c r="C937" t="s">
        <v>573</v>
      </c>
      <c r="D937">
        <v>102.48</v>
      </c>
      <c r="E937" s="4">
        <v>44245</v>
      </c>
    </row>
    <row r="938" spans="1:5" x14ac:dyDescent="0.25">
      <c r="A938" t="s">
        <v>206</v>
      </c>
      <c r="B938" t="s">
        <v>288</v>
      </c>
      <c r="C938" s="3">
        <v>44445</v>
      </c>
      <c r="D938">
        <v>3294</v>
      </c>
      <c r="E938" s="4">
        <v>44278</v>
      </c>
    </row>
    <row r="939" spans="1:5" x14ac:dyDescent="0.25">
      <c r="A939" t="s">
        <v>94</v>
      </c>
      <c r="B939" t="s">
        <v>273</v>
      </c>
      <c r="C939">
        <v>7</v>
      </c>
      <c r="D939">
        <v>2537.6</v>
      </c>
      <c r="E939" s="4">
        <v>44238</v>
      </c>
    </row>
    <row r="940" spans="1:5" x14ac:dyDescent="0.25">
      <c r="A940" t="s">
        <v>154</v>
      </c>
      <c r="B940" t="s">
        <v>243</v>
      </c>
      <c r="C940" t="s">
        <v>574</v>
      </c>
      <c r="D940">
        <v>17436.3</v>
      </c>
      <c r="E940" s="4">
        <v>44236</v>
      </c>
    </row>
    <row r="941" spans="1:5" x14ac:dyDescent="0.25">
      <c r="A941" t="s">
        <v>113</v>
      </c>
      <c r="B941" t="s">
        <v>243</v>
      </c>
      <c r="C941" t="s">
        <v>575</v>
      </c>
      <c r="D941">
        <v>1804.2</v>
      </c>
      <c r="E941" s="4">
        <v>44278</v>
      </c>
    </row>
    <row r="942" spans="1:5" x14ac:dyDescent="0.25">
      <c r="A942" t="s">
        <v>207</v>
      </c>
      <c r="B942" t="s">
        <v>243</v>
      </c>
      <c r="C942" t="s">
        <v>576</v>
      </c>
      <c r="D942">
        <v>6615</v>
      </c>
      <c r="E942" s="4">
        <v>44210</v>
      </c>
    </row>
    <row r="943" spans="1:5" x14ac:dyDescent="0.25">
      <c r="A943" t="s">
        <v>187</v>
      </c>
      <c r="B943" t="s">
        <v>289</v>
      </c>
      <c r="C943" t="s">
        <v>577</v>
      </c>
      <c r="D943">
        <v>349.76</v>
      </c>
      <c r="E943" s="4">
        <v>44243</v>
      </c>
    </row>
    <row r="944" spans="1:5" x14ac:dyDescent="0.25">
      <c r="A944" t="s">
        <v>140</v>
      </c>
      <c r="B944" t="s">
        <v>283</v>
      </c>
      <c r="C944" t="s">
        <v>578</v>
      </c>
      <c r="D944">
        <v>1860</v>
      </c>
      <c r="E944" s="4">
        <v>44229</v>
      </c>
    </row>
    <row r="945" spans="1:5" x14ac:dyDescent="0.25">
      <c r="A945" t="s">
        <v>87</v>
      </c>
      <c r="B945" t="s">
        <v>243</v>
      </c>
      <c r="C945" t="s">
        <v>579</v>
      </c>
      <c r="D945">
        <v>3217</v>
      </c>
      <c r="E945" s="4">
        <v>44217</v>
      </c>
    </row>
    <row r="946" spans="1:5" x14ac:dyDescent="0.25">
      <c r="A946" t="s">
        <v>104</v>
      </c>
      <c r="B946" t="s">
        <v>261</v>
      </c>
      <c r="C946">
        <v>73</v>
      </c>
      <c r="D946">
        <v>374</v>
      </c>
      <c r="E946" s="4">
        <v>44229</v>
      </c>
    </row>
    <row r="947" spans="1:5" x14ac:dyDescent="0.25">
      <c r="A947" t="s">
        <v>156</v>
      </c>
      <c r="B947" t="s">
        <v>276</v>
      </c>
      <c r="C947">
        <v>73</v>
      </c>
      <c r="D947">
        <v>4205.05</v>
      </c>
      <c r="E947" s="4">
        <v>44280</v>
      </c>
    </row>
    <row r="948" spans="1:5" x14ac:dyDescent="0.25">
      <c r="A948" t="s">
        <v>208</v>
      </c>
      <c r="B948" t="s">
        <v>243</v>
      </c>
      <c r="C948" t="s">
        <v>580</v>
      </c>
      <c r="D948">
        <v>99837.75</v>
      </c>
      <c r="E948" s="4">
        <v>44210</v>
      </c>
    </row>
    <row r="949" spans="1:5" x14ac:dyDescent="0.25">
      <c r="A949" t="s">
        <v>208</v>
      </c>
      <c r="B949" t="s">
        <v>283</v>
      </c>
      <c r="C949" t="s">
        <v>580</v>
      </c>
      <c r="D949">
        <v>15155.39</v>
      </c>
      <c r="E949" s="4">
        <v>44210</v>
      </c>
    </row>
    <row r="950" spans="1:5" x14ac:dyDescent="0.25">
      <c r="A950" t="s">
        <v>198</v>
      </c>
      <c r="B950" t="s">
        <v>243</v>
      </c>
      <c r="C950" t="s">
        <v>581</v>
      </c>
      <c r="D950">
        <v>1343.6</v>
      </c>
      <c r="E950" s="4">
        <v>44217</v>
      </c>
    </row>
    <row r="951" spans="1:5" x14ac:dyDescent="0.25">
      <c r="A951" t="s">
        <v>104</v>
      </c>
      <c r="B951" t="s">
        <v>261</v>
      </c>
      <c r="C951">
        <v>748</v>
      </c>
      <c r="D951">
        <v>648.85</v>
      </c>
      <c r="E951" s="4">
        <v>44273</v>
      </c>
    </row>
    <row r="952" spans="1:5" x14ac:dyDescent="0.25">
      <c r="A952" t="s">
        <v>104</v>
      </c>
      <c r="B952" t="s">
        <v>237</v>
      </c>
      <c r="C952">
        <v>75</v>
      </c>
      <c r="D952">
        <v>479.71</v>
      </c>
      <c r="E952" s="4">
        <v>44229</v>
      </c>
    </row>
    <row r="953" spans="1:5" x14ac:dyDescent="0.25">
      <c r="A953" t="s">
        <v>93</v>
      </c>
      <c r="B953" t="s">
        <v>290</v>
      </c>
      <c r="C953" t="s">
        <v>582</v>
      </c>
      <c r="D953">
        <v>4711.4399999999996</v>
      </c>
      <c r="E953" s="4">
        <v>44278</v>
      </c>
    </row>
    <row r="954" spans="1:5" x14ac:dyDescent="0.25">
      <c r="A954" t="s">
        <v>209</v>
      </c>
      <c r="B954" t="s">
        <v>291</v>
      </c>
      <c r="C954">
        <v>755</v>
      </c>
      <c r="D954">
        <v>40409.19</v>
      </c>
      <c r="E954" s="4">
        <v>44201</v>
      </c>
    </row>
    <row r="955" spans="1:5" x14ac:dyDescent="0.25">
      <c r="A955" t="s">
        <v>209</v>
      </c>
      <c r="B955" t="s">
        <v>291</v>
      </c>
      <c r="C955">
        <v>756</v>
      </c>
      <c r="D955">
        <v>2522.44</v>
      </c>
      <c r="E955" s="4">
        <v>44201</v>
      </c>
    </row>
    <row r="956" spans="1:5" x14ac:dyDescent="0.25">
      <c r="A956" t="s">
        <v>209</v>
      </c>
      <c r="B956" t="s">
        <v>291</v>
      </c>
      <c r="C956">
        <v>757</v>
      </c>
      <c r="D956">
        <v>42914.7</v>
      </c>
      <c r="E956" s="4">
        <v>44201</v>
      </c>
    </row>
    <row r="957" spans="1:5" x14ac:dyDescent="0.25">
      <c r="A957" t="s">
        <v>209</v>
      </c>
      <c r="B957" t="s">
        <v>291</v>
      </c>
      <c r="C957">
        <v>758</v>
      </c>
      <c r="D957">
        <v>13460.54</v>
      </c>
      <c r="E957" s="4">
        <v>44201</v>
      </c>
    </row>
    <row r="958" spans="1:5" x14ac:dyDescent="0.25">
      <c r="A958" t="s">
        <v>209</v>
      </c>
      <c r="B958" t="s">
        <v>291</v>
      </c>
      <c r="C958">
        <v>759</v>
      </c>
      <c r="D958">
        <v>64798.49</v>
      </c>
      <c r="E958" s="4">
        <v>44201</v>
      </c>
    </row>
    <row r="959" spans="1:5" x14ac:dyDescent="0.25">
      <c r="A959" t="s">
        <v>210</v>
      </c>
      <c r="B959" t="s">
        <v>274</v>
      </c>
      <c r="C959">
        <v>7600010717</v>
      </c>
      <c r="D959">
        <v>20860.63</v>
      </c>
      <c r="E959" s="4">
        <v>44257</v>
      </c>
    </row>
    <row r="960" spans="1:5" x14ac:dyDescent="0.25">
      <c r="A960" t="s">
        <v>210</v>
      </c>
      <c r="B960" t="s">
        <v>241</v>
      </c>
      <c r="C960">
        <v>7600010718</v>
      </c>
      <c r="D960">
        <v>371.28</v>
      </c>
      <c r="E960" s="4">
        <v>44257</v>
      </c>
    </row>
    <row r="961" spans="1:5" x14ac:dyDescent="0.25">
      <c r="A961" t="s">
        <v>210</v>
      </c>
      <c r="B961" t="s">
        <v>274</v>
      </c>
      <c r="C961">
        <v>7600010719</v>
      </c>
      <c r="D961">
        <v>1166.8800000000001</v>
      </c>
      <c r="E961" s="4">
        <v>44257</v>
      </c>
    </row>
    <row r="962" spans="1:5" x14ac:dyDescent="0.25">
      <c r="A962" t="s">
        <v>210</v>
      </c>
      <c r="B962" t="s">
        <v>258</v>
      </c>
      <c r="C962">
        <v>7600010720</v>
      </c>
      <c r="D962">
        <v>875.16</v>
      </c>
      <c r="E962" s="4">
        <v>44257</v>
      </c>
    </row>
    <row r="963" spans="1:5" x14ac:dyDescent="0.25">
      <c r="A963" t="s">
        <v>210</v>
      </c>
      <c r="B963" t="s">
        <v>274</v>
      </c>
      <c r="C963">
        <v>7600011426</v>
      </c>
      <c r="D963">
        <v>198512.81</v>
      </c>
      <c r="E963" s="4">
        <v>44257</v>
      </c>
    </row>
    <row r="964" spans="1:5" x14ac:dyDescent="0.25">
      <c r="A964" t="s">
        <v>210</v>
      </c>
      <c r="B964" t="s">
        <v>241</v>
      </c>
      <c r="C964">
        <v>7600011427</v>
      </c>
      <c r="D964">
        <v>2402.71</v>
      </c>
      <c r="E964" s="4">
        <v>44257</v>
      </c>
    </row>
    <row r="965" spans="1:5" x14ac:dyDescent="0.25">
      <c r="A965" t="s">
        <v>210</v>
      </c>
      <c r="B965" t="s">
        <v>274</v>
      </c>
      <c r="C965">
        <v>7600011428</v>
      </c>
      <c r="D965">
        <v>4903.1400000000003</v>
      </c>
      <c r="E965" s="4">
        <v>44257</v>
      </c>
    </row>
    <row r="966" spans="1:5" x14ac:dyDescent="0.25">
      <c r="A966" t="s">
        <v>210</v>
      </c>
      <c r="B966" t="s">
        <v>258</v>
      </c>
      <c r="C966">
        <v>7600011429</v>
      </c>
      <c r="D966">
        <v>3330.91</v>
      </c>
      <c r="E966" s="4">
        <v>44257</v>
      </c>
    </row>
    <row r="967" spans="1:5" x14ac:dyDescent="0.25">
      <c r="A967" t="s">
        <v>210</v>
      </c>
      <c r="B967" t="s">
        <v>274</v>
      </c>
      <c r="C967">
        <v>7600012067</v>
      </c>
      <c r="D967">
        <v>225632.16</v>
      </c>
      <c r="E967" s="4">
        <v>44257</v>
      </c>
    </row>
    <row r="968" spans="1:5" x14ac:dyDescent="0.25">
      <c r="A968" t="s">
        <v>210</v>
      </c>
      <c r="B968" t="s">
        <v>241</v>
      </c>
      <c r="C968">
        <v>7600012068</v>
      </c>
      <c r="D968">
        <v>2906.59</v>
      </c>
      <c r="E968" s="4">
        <v>44257</v>
      </c>
    </row>
    <row r="969" spans="1:5" x14ac:dyDescent="0.25">
      <c r="A969" t="s">
        <v>210</v>
      </c>
      <c r="B969" t="s">
        <v>274</v>
      </c>
      <c r="C969">
        <v>7600012069</v>
      </c>
      <c r="D969">
        <v>5374.38</v>
      </c>
      <c r="E969" s="4">
        <v>44257</v>
      </c>
    </row>
    <row r="970" spans="1:5" x14ac:dyDescent="0.25">
      <c r="A970" t="s">
        <v>210</v>
      </c>
      <c r="B970" t="s">
        <v>258</v>
      </c>
      <c r="C970">
        <v>7600012070</v>
      </c>
      <c r="D970">
        <v>4280.33</v>
      </c>
      <c r="E970" s="4">
        <v>44257</v>
      </c>
    </row>
    <row r="971" spans="1:5" x14ac:dyDescent="0.25">
      <c r="A971" t="s">
        <v>210</v>
      </c>
      <c r="B971" t="s">
        <v>274</v>
      </c>
      <c r="C971">
        <v>7600012741</v>
      </c>
      <c r="D971">
        <v>92698.01</v>
      </c>
      <c r="E971" s="4">
        <v>44257</v>
      </c>
    </row>
    <row r="972" spans="1:5" x14ac:dyDescent="0.25">
      <c r="A972" t="s">
        <v>210</v>
      </c>
      <c r="B972" t="s">
        <v>241</v>
      </c>
      <c r="C972">
        <v>7600012742</v>
      </c>
      <c r="D972">
        <v>2641.39</v>
      </c>
      <c r="E972" s="4">
        <v>44257</v>
      </c>
    </row>
    <row r="973" spans="1:5" x14ac:dyDescent="0.25">
      <c r="A973" t="s">
        <v>210</v>
      </c>
      <c r="B973" t="s">
        <v>274</v>
      </c>
      <c r="C973">
        <v>7600012743</v>
      </c>
      <c r="D973">
        <v>5037.78</v>
      </c>
      <c r="E973" s="4">
        <v>44257</v>
      </c>
    </row>
    <row r="974" spans="1:5" x14ac:dyDescent="0.25">
      <c r="A974" t="s">
        <v>210</v>
      </c>
      <c r="B974" t="s">
        <v>258</v>
      </c>
      <c r="C974">
        <v>7600012744</v>
      </c>
      <c r="D974">
        <v>3187.7</v>
      </c>
      <c r="E974" s="4">
        <v>44257</v>
      </c>
    </row>
    <row r="975" spans="1:5" x14ac:dyDescent="0.25">
      <c r="A975" t="s">
        <v>210</v>
      </c>
      <c r="B975" t="s">
        <v>241</v>
      </c>
      <c r="C975">
        <v>7600013296</v>
      </c>
      <c r="D975">
        <v>938.81</v>
      </c>
      <c r="E975" s="4">
        <v>44257</v>
      </c>
    </row>
    <row r="976" spans="1:5" x14ac:dyDescent="0.25">
      <c r="A976" t="s">
        <v>210</v>
      </c>
      <c r="B976" t="s">
        <v>274</v>
      </c>
      <c r="C976">
        <v>7600013297</v>
      </c>
      <c r="D976">
        <v>5071.4399999999996</v>
      </c>
      <c r="E976" s="4">
        <v>44257</v>
      </c>
    </row>
    <row r="977" spans="1:5" x14ac:dyDescent="0.25">
      <c r="A977" t="s">
        <v>210</v>
      </c>
      <c r="B977" t="s">
        <v>258</v>
      </c>
      <c r="C977">
        <v>7600013298</v>
      </c>
      <c r="D977">
        <v>2795.21</v>
      </c>
      <c r="E977" s="4">
        <v>44257</v>
      </c>
    </row>
    <row r="978" spans="1:5" x14ac:dyDescent="0.25">
      <c r="A978" t="s">
        <v>210</v>
      </c>
      <c r="B978" t="s">
        <v>274</v>
      </c>
      <c r="C978">
        <v>7600013721</v>
      </c>
      <c r="D978">
        <v>5363.16</v>
      </c>
      <c r="E978" s="4">
        <v>44257</v>
      </c>
    </row>
    <row r="979" spans="1:5" x14ac:dyDescent="0.25">
      <c r="A979" t="s">
        <v>210</v>
      </c>
      <c r="B979" t="s">
        <v>258</v>
      </c>
      <c r="C979">
        <v>7600013722</v>
      </c>
      <c r="D979">
        <v>2073.86</v>
      </c>
      <c r="E979" s="4">
        <v>44257</v>
      </c>
    </row>
    <row r="980" spans="1:5" x14ac:dyDescent="0.25">
      <c r="A980" t="s">
        <v>210</v>
      </c>
      <c r="B980" t="s">
        <v>258</v>
      </c>
      <c r="C980">
        <v>7600057924</v>
      </c>
      <c r="D980">
        <v>262.92</v>
      </c>
      <c r="E980" s="4">
        <v>44208</v>
      </c>
    </row>
    <row r="981" spans="1:5" x14ac:dyDescent="0.25">
      <c r="A981" t="s">
        <v>210</v>
      </c>
      <c r="B981" t="s">
        <v>274</v>
      </c>
      <c r="C981">
        <v>7600057926</v>
      </c>
      <c r="D981">
        <v>6700.71</v>
      </c>
      <c r="E981" s="4">
        <v>44208</v>
      </c>
    </row>
    <row r="982" spans="1:5" x14ac:dyDescent="0.25">
      <c r="A982" t="s">
        <v>210</v>
      </c>
      <c r="B982" t="s">
        <v>274</v>
      </c>
      <c r="C982">
        <v>7600057927</v>
      </c>
      <c r="D982">
        <v>577.19000000000005</v>
      </c>
      <c r="E982" s="4">
        <v>44208</v>
      </c>
    </row>
    <row r="983" spans="1:5" x14ac:dyDescent="0.25">
      <c r="A983" t="s">
        <v>210</v>
      </c>
      <c r="B983" t="s">
        <v>250</v>
      </c>
      <c r="C983">
        <v>7600057928</v>
      </c>
      <c r="D983">
        <v>216.12</v>
      </c>
      <c r="E983" s="4">
        <v>44208</v>
      </c>
    </row>
    <row r="984" spans="1:5" x14ac:dyDescent="0.25">
      <c r="A984" t="s">
        <v>210</v>
      </c>
      <c r="B984" t="s">
        <v>250</v>
      </c>
      <c r="C984">
        <v>7600057929</v>
      </c>
      <c r="D984">
        <v>82.38</v>
      </c>
      <c r="E984" s="4">
        <v>44208</v>
      </c>
    </row>
    <row r="985" spans="1:5" x14ac:dyDescent="0.25">
      <c r="A985" t="s">
        <v>210</v>
      </c>
      <c r="B985" t="s">
        <v>274</v>
      </c>
      <c r="C985">
        <v>7600057930</v>
      </c>
      <c r="D985">
        <v>28.77</v>
      </c>
      <c r="E985" s="4">
        <v>44208</v>
      </c>
    </row>
    <row r="986" spans="1:5" x14ac:dyDescent="0.25">
      <c r="A986" t="s">
        <v>210</v>
      </c>
      <c r="B986" t="s">
        <v>274</v>
      </c>
      <c r="C986">
        <v>7600057931</v>
      </c>
      <c r="D986">
        <v>358.67</v>
      </c>
      <c r="E986" s="4">
        <v>44208</v>
      </c>
    </row>
    <row r="987" spans="1:5" x14ac:dyDescent="0.25">
      <c r="A987" t="s">
        <v>210</v>
      </c>
      <c r="B987" t="s">
        <v>274</v>
      </c>
      <c r="C987">
        <v>7600058119</v>
      </c>
      <c r="D987">
        <v>15974.73</v>
      </c>
      <c r="E987" s="4">
        <v>44215</v>
      </c>
    </row>
    <row r="988" spans="1:5" x14ac:dyDescent="0.25">
      <c r="A988" t="s">
        <v>210</v>
      </c>
      <c r="B988" t="s">
        <v>274</v>
      </c>
      <c r="C988">
        <v>7600058120</v>
      </c>
      <c r="D988">
        <v>8324.66</v>
      </c>
      <c r="E988" s="4">
        <v>44215</v>
      </c>
    </row>
    <row r="989" spans="1:5" x14ac:dyDescent="0.25">
      <c r="A989" t="s">
        <v>210</v>
      </c>
      <c r="B989" t="s">
        <v>274</v>
      </c>
      <c r="C989">
        <v>7600058125</v>
      </c>
      <c r="D989">
        <v>170235.77</v>
      </c>
      <c r="E989" s="4">
        <v>44215</v>
      </c>
    </row>
    <row r="990" spans="1:5" x14ac:dyDescent="0.25">
      <c r="A990" t="s">
        <v>210</v>
      </c>
      <c r="B990" t="s">
        <v>274</v>
      </c>
      <c r="C990">
        <v>7600058126</v>
      </c>
      <c r="D990">
        <v>16786.349999999999</v>
      </c>
      <c r="E990" s="4">
        <v>44215</v>
      </c>
    </row>
    <row r="991" spans="1:5" x14ac:dyDescent="0.25">
      <c r="A991" t="s">
        <v>210</v>
      </c>
      <c r="B991" t="s">
        <v>274</v>
      </c>
      <c r="C991">
        <v>7600058127</v>
      </c>
      <c r="D991">
        <v>5558.22</v>
      </c>
      <c r="E991" s="4">
        <v>44215</v>
      </c>
    </row>
    <row r="992" spans="1:5" x14ac:dyDescent="0.25">
      <c r="A992" t="s">
        <v>210</v>
      </c>
      <c r="B992" t="s">
        <v>258</v>
      </c>
      <c r="C992">
        <v>7600058128</v>
      </c>
      <c r="D992">
        <v>2872.19</v>
      </c>
      <c r="E992" s="4">
        <v>44215</v>
      </c>
    </row>
    <row r="993" spans="1:5" x14ac:dyDescent="0.25">
      <c r="A993" t="s">
        <v>210</v>
      </c>
      <c r="B993" t="s">
        <v>274</v>
      </c>
      <c r="C993">
        <v>7600058421</v>
      </c>
      <c r="D993">
        <v>166720.28</v>
      </c>
      <c r="E993" s="4">
        <v>44215</v>
      </c>
    </row>
    <row r="994" spans="1:5" x14ac:dyDescent="0.25">
      <c r="A994" t="s">
        <v>210</v>
      </c>
      <c r="B994" t="s">
        <v>274</v>
      </c>
      <c r="C994">
        <v>7600058422</v>
      </c>
      <c r="D994">
        <v>16738.490000000002</v>
      </c>
      <c r="E994" s="4">
        <v>44215</v>
      </c>
    </row>
    <row r="995" spans="1:5" x14ac:dyDescent="0.25">
      <c r="A995" t="s">
        <v>210</v>
      </c>
      <c r="B995" t="s">
        <v>274</v>
      </c>
      <c r="C995">
        <v>7600058423</v>
      </c>
      <c r="D995">
        <v>5271.31</v>
      </c>
      <c r="E995" s="4">
        <v>44215</v>
      </c>
    </row>
    <row r="996" spans="1:5" x14ac:dyDescent="0.25">
      <c r="A996" t="s">
        <v>210</v>
      </c>
      <c r="B996" t="s">
        <v>274</v>
      </c>
      <c r="C996">
        <v>7600058424</v>
      </c>
      <c r="D996">
        <v>286.91000000000003</v>
      </c>
      <c r="E996" s="4">
        <v>44215</v>
      </c>
    </row>
    <row r="997" spans="1:5" x14ac:dyDescent="0.25">
      <c r="A997" t="s">
        <v>210</v>
      </c>
      <c r="B997" t="s">
        <v>258</v>
      </c>
      <c r="C997">
        <v>7600058425</v>
      </c>
      <c r="D997">
        <v>2239.2399999999998</v>
      </c>
      <c r="E997" s="4">
        <v>44215</v>
      </c>
    </row>
    <row r="998" spans="1:5" x14ac:dyDescent="0.25">
      <c r="A998" t="s">
        <v>210</v>
      </c>
      <c r="B998" t="s">
        <v>274</v>
      </c>
      <c r="C998">
        <v>7600058506</v>
      </c>
      <c r="D998">
        <v>16244.47</v>
      </c>
      <c r="E998" s="4">
        <v>44215</v>
      </c>
    </row>
    <row r="999" spans="1:5" x14ac:dyDescent="0.25">
      <c r="A999" t="s">
        <v>210</v>
      </c>
      <c r="B999" t="s">
        <v>274</v>
      </c>
      <c r="C999">
        <v>7600058507</v>
      </c>
      <c r="D999">
        <v>8644.82</v>
      </c>
      <c r="E999" s="4">
        <v>44215</v>
      </c>
    </row>
    <row r="1000" spans="1:5" x14ac:dyDescent="0.25">
      <c r="A1000" t="s">
        <v>198</v>
      </c>
      <c r="B1000" t="s">
        <v>243</v>
      </c>
      <c r="C1000" t="s">
        <v>583</v>
      </c>
      <c r="D1000">
        <v>1263.8</v>
      </c>
      <c r="E1000" s="4">
        <v>44278</v>
      </c>
    </row>
    <row r="1001" spans="1:5" x14ac:dyDescent="0.25">
      <c r="A1001" t="s">
        <v>170</v>
      </c>
      <c r="B1001" t="s">
        <v>238</v>
      </c>
      <c r="C1001" t="s">
        <v>584</v>
      </c>
      <c r="D1001">
        <v>167.59</v>
      </c>
      <c r="E1001" s="4">
        <v>44250</v>
      </c>
    </row>
    <row r="1002" spans="1:5" x14ac:dyDescent="0.25">
      <c r="A1002" t="s">
        <v>211</v>
      </c>
      <c r="B1002" t="s">
        <v>232</v>
      </c>
      <c r="C1002">
        <v>780</v>
      </c>
      <c r="D1002">
        <v>3568.5</v>
      </c>
      <c r="E1002" s="4">
        <v>44278</v>
      </c>
    </row>
    <row r="1003" spans="1:5" x14ac:dyDescent="0.25">
      <c r="A1003" t="s">
        <v>211</v>
      </c>
      <c r="B1003" t="s">
        <v>232</v>
      </c>
      <c r="C1003">
        <v>781</v>
      </c>
      <c r="D1003">
        <v>158.6</v>
      </c>
      <c r="E1003" s="4">
        <v>44278</v>
      </c>
    </row>
    <row r="1004" spans="1:5" x14ac:dyDescent="0.25">
      <c r="A1004" t="s">
        <v>94</v>
      </c>
      <c r="B1004" t="s">
        <v>273</v>
      </c>
      <c r="C1004">
        <v>8</v>
      </c>
      <c r="D1004">
        <v>2537.6</v>
      </c>
      <c r="E1004" s="4">
        <v>44238</v>
      </c>
    </row>
    <row r="1005" spans="1:5" x14ac:dyDescent="0.25">
      <c r="A1005" t="s">
        <v>212</v>
      </c>
      <c r="B1005" t="s">
        <v>244</v>
      </c>
      <c r="C1005" t="s">
        <v>585</v>
      </c>
      <c r="D1005">
        <v>16311.46</v>
      </c>
      <c r="E1005" s="4">
        <v>44266</v>
      </c>
    </row>
    <row r="1006" spans="1:5" x14ac:dyDescent="0.25">
      <c r="A1006" t="s">
        <v>207</v>
      </c>
      <c r="B1006" t="s">
        <v>243</v>
      </c>
      <c r="C1006" t="s">
        <v>586</v>
      </c>
      <c r="D1006">
        <v>6615</v>
      </c>
      <c r="E1006" s="4">
        <v>44217</v>
      </c>
    </row>
    <row r="1007" spans="1:5" x14ac:dyDescent="0.25">
      <c r="A1007" t="s">
        <v>187</v>
      </c>
      <c r="B1007" t="s">
        <v>252</v>
      </c>
      <c r="C1007" t="s">
        <v>587</v>
      </c>
      <c r="D1007">
        <v>614.04999999999995</v>
      </c>
      <c r="E1007" s="4">
        <v>44245</v>
      </c>
    </row>
    <row r="1008" spans="1:5" x14ac:dyDescent="0.25">
      <c r="A1008" t="s">
        <v>187</v>
      </c>
      <c r="B1008" t="s">
        <v>252</v>
      </c>
      <c r="C1008" t="s">
        <v>588</v>
      </c>
      <c r="D1008">
        <v>68.08</v>
      </c>
      <c r="E1008" s="4">
        <v>44245</v>
      </c>
    </row>
    <row r="1009" spans="1:5" x14ac:dyDescent="0.25">
      <c r="A1009" t="s">
        <v>187</v>
      </c>
      <c r="B1009" t="s">
        <v>252</v>
      </c>
      <c r="C1009" t="s">
        <v>589</v>
      </c>
      <c r="D1009">
        <v>53.48</v>
      </c>
      <c r="E1009" s="4">
        <v>44245</v>
      </c>
    </row>
    <row r="1010" spans="1:5" x14ac:dyDescent="0.25">
      <c r="A1010" t="s">
        <v>187</v>
      </c>
      <c r="B1010" t="s">
        <v>252</v>
      </c>
      <c r="C1010" t="s">
        <v>590</v>
      </c>
      <c r="D1010">
        <v>54.22</v>
      </c>
      <c r="E1010" s="4">
        <v>44245</v>
      </c>
    </row>
    <row r="1011" spans="1:5" x14ac:dyDescent="0.25">
      <c r="A1011" t="s">
        <v>187</v>
      </c>
      <c r="B1011" t="s">
        <v>252</v>
      </c>
      <c r="C1011" t="s">
        <v>591</v>
      </c>
      <c r="D1011">
        <v>756</v>
      </c>
      <c r="E1011" s="4">
        <v>44245</v>
      </c>
    </row>
    <row r="1012" spans="1:5" x14ac:dyDescent="0.25">
      <c r="A1012" t="s">
        <v>187</v>
      </c>
      <c r="B1012" t="s">
        <v>252</v>
      </c>
      <c r="C1012" t="s">
        <v>592</v>
      </c>
      <c r="D1012">
        <v>69.38</v>
      </c>
      <c r="E1012" s="4">
        <v>44245</v>
      </c>
    </row>
    <row r="1013" spans="1:5" x14ac:dyDescent="0.25">
      <c r="A1013" t="s">
        <v>187</v>
      </c>
      <c r="B1013" t="s">
        <v>252</v>
      </c>
      <c r="C1013" t="s">
        <v>593</v>
      </c>
      <c r="D1013">
        <v>176.95</v>
      </c>
      <c r="E1013" s="4">
        <v>44245</v>
      </c>
    </row>
    <row r="1014" spans="1:5" x14ac:dyDescent="0.25">
      <c r="A1014" t="s">
        <v>187</v>
      </c>
      <c r="B1014" t="s">
        <v>252</v>
      </c>
      <c r="C1014" t="s">
        <v>594</v>
      </c>
      <c r="D1014">
        <v>866.96</v>
      </c>
      <c r="E1014" s="4">
        <v>44245</v>
      </c>
    </row>
    <row r="1015" spans="1:5" x14ac:dyDescent="0.25">
      <c r="A1015" t="s">
        <v>209</v>
      </c>
      <c r="B1015" t="s">
        <v>291</v>
      </c>
      <c r="C1015">
        <v>81</v>
      </c>
      <c r="D1015">
        <v>71067.839999999997</v>
      </c>
      <c r="E1015" s="4">
        <v>44273</v>
      </c>
    </row>
    <row r="1016" spans="1:5" x14ac:dyDescent="0.25">
      <c r="A1016" t="s">
        <v>179</v>
      </c>
      <c r="B1016" t="s">
        <v>243</v>
      </c>
      <c r="C1016" t="s">
        <v>595</v>
      </c>
      <c r="D1016">
        <v>8380.3700000000008</v>
      </c>
      <c r="E1016" s="4">
        <v>44217</v>
      </c>
    </row>
    <row r="1017" spans="1:5" x14ac:dyDescent="0.25">
      <c r="A1017" t="s">
        <v>209</v>
      </c>
      <c r="B1017" t="s">
        <v>291</v>
      </c>
      <c r="C1017">
        <v>82</v>
      </c>
      <c r="D1017">
        <v>3239.39</v>
      </c>
      <c r="E1017" s="4">
        <v>44273</v>
      </c>
    </row>
    <row r="1018" spans="1:5" x14ac:dyDescent="0.25">
      <c r="A1018" t="s">
        <v>213</v>
      </c>
      <c r="B1018" t="s">
        <v>265</v>
      </c>
      <c r="C1018" s="11">
        <v>821000039817</v>
      </c>
      <c r="D1018">
        <v>53.95</v>
      </c>
      <c r="E1018" s="4">
        <v>44273</v>
      </c>
    </row>
    <row r="1019" spans="1:5" x14ac:dyDescent="0.25">
      <c r="A1019" t="s">
        <v>213</v>
      </c>
      <c r="B1019" t="s">
        <v>265</v>
      </c>
      <c r="C1019" s="11">
        <v>821000044511</v>
      </c>
      <c r="D1019">
        <v>36</v>
      </c>
      <c r="E1019" s="4">
        <v>44273</v>
      </c>
    </row>
    <row r="1020" spans="1:5" x14ac:dyDescent="0.25">
      <c r="A1020" t="s">
        <v>213</v>
      </c>
      <c r="B1020" t="s">
        <v>265</v>
      </c>
      <c r="C1020" s="11">
        <v>821000044512</v>
      </c>
      <c r="D1020">
        <v>42.32</v>
      </c>
      <c r="E1020" s="4">
        <v>44273</v>
      </c>
    </row>
    <row r="1021" spans="1:5" x14ac:dyDescent="0.25">
      <c r="A1021" t="s">
        <v>213</v>
      </c>
      <c r="B1021" t="s">
        <v>265</v>
      </c>
      <c r="C1021" s="11">
        <v>821000044513</v>
      </c>
      <c r="D1021">
        <v>44.27</v>
      </c>
      <c r="E1021" s="4">
        <v>44273</v>
      </c>
    </row>
    <row r="1022" spans="1:5" x14ac:dyDescent="0.25">
      <c r="A1022" t="s">
        <v>74</v>
      </c>
      <c r="B1022" t="s">
        <v>243</v>
      </c>
      <c r="C1022">
        <v>83</v>
      </c>
      <c r="D1022">
        <v>33729.19</v>
      </c>
      <c r="E1022" s="4">
        <v>44271</v>
      </c>
    </row>
    <row r="1023" spans="1:5" x14ac:dyDescent="0.25">
      <c r="A1023" t="s">
        <v>122</v>
      </c>
      <c r="B1023" t="s">
        <v>292</v>
      </c>
      <c r="C1023" t="s">
        <v>596</v>
      </c>
      <c r="D1023">
        <v>23790</v>
      </c>
      <c r="E1023" s="4">
        <v>44217</v>
      </c>
    </row>
    <row r="1024" spans="1:5" x14ac:dyDescent="0.25">
      <c r="A1024" t="s">
        <v>152</v>
      </c>
      <c r="B1024" t="s">
        <v>243</v>
      </c>
      <c r="C1024" t="s">
        <v>597</v>
      </c>
      <c r="D1024">
        <v>2740.06</v>
      </c>
      <c r="E1024" s="4">
        <v>44217</v>
      </c>
    </row>
    <row r="1025" spans="1:5" x14ac:dyDescent="0.25">
      <c r="A1025" t="s">
        <v>74</v>
      </c>
      <c r="B1025" t="s">
        <v>243</v>
      </c>
      <c r="C1025">
        <v>84</v>
      </c>
      <c r="D1025">
        <v>12799.04</v>
      </c>
      <c r="E1025" s="4">
        <v>44271</v>
      </c>
    </row>
    <row r="1026" spans="1:5" x14ac:dyDescent="0.25">
      <c r="A1026" t="s">
        <v>214</v>
      </c>
      <c r="B1026" t="s">
        <v>286</v>
      </c>
      <c r="C1026" t="s">
        <v>598</v>
      </c>
      <c r="D1026">
        <v>141.86000000000001</v>
      </c>
      <c r="E1026" s="4">
        <v>44257</v>
      </c>
    </row>
    <row r="1027" spans="1:5" x14ac:dyDescent="0.25">
      <c r="A1027" t="s">
        <v>186</v>
      </c>
      <c r="B1027" t="s">
        <v>243</v>
      </c>
      <c r="C1027">
        <v>870</v>
      </c>
      <c r="D1027">
        <v>517.65</v>
      </c>
      <c r="E1027" s="4">
        <v>44229</v>
      </c>
    </row>
    <row r="1028" spans="1:5" x14ac:dyDescent="0.25">
      <c r="A1028" t="s">
        <v>93</v>
      </c>
      <c r="B1028" t="s">
        <v>243</v>
      </c>
      <c r="C1028" t="s">
        <v>599</v>
      </c>
      <c r="D1028">
        <v>3378.64</v>
      </c>
      <c r="E1028" s="4">
        <v>44236</v>
      </c>
    </row>
    <row r="1029" spans="1:5" x14ac:dyDescent="0.25">
      <c r="A1029" t="s">
        <v>215</v>
      </c>
      <c r="B1029" t="s">
        <v>243</v>
      </c>
      <c r="C1029" t="s">
        <v>600</v>
      </c>
      <c r="D1029">
        <v>1417.5</v>
      </c>
      <c r="E1029" s="4">
        <v>44271</v>
      </c>
    </row>
    <row r="1030" spans="1:5" x14ac:dyDescent="0.25">
      <c r="A1030" t="s">
        <v>216</v>
      </c>
      <c r="B1030" t="s">
        <v>248</v>
      </c>
      <c r="C1030">
        <v>8889000221</v>
      </c>
      <c r="D1030">
        <v>40000</v>
      </c>
      <c r="E1030" s="4">
        <v>44210</v>
      </c>
    </row>
    <row r="1031" spans="1:5" x14ac:dyDescent="0.25">
      <c r="A1031" t="s">
        <v>191</v>
      </c>
      <c r="B1031" t="s">
        <v>232</v>
      </c>
      <c r="C1031" t="s">
        <v>601</v>
      </c>
      <c r="D1031">
        <v>30800</v>
      </c>
      <c r="E1031" s="4">
        <v>44222</v>
      </c>
    </row>
    <row r="1032" spans="1:5" x14ac:dyDescent="0.25">
      <c r="A1032" t="s">
        <v>93</v>
      </c>
      <c r="B1032" t="s">
        <v>272</v>
      </c>
      <c r="C1032" t="s">
        <v>602</v>
      </c>
      <c r="D1032">
        <v>28403.759999999998</v>
      </c>
      <c r="E1032" s="4">
        <v>44224</v>
      </c>
    </row>
    <row r="1033" spans="1:5" x14ac:dyDescent="0.25">
      <c r="A1033" t="s">
        <v>217</v>
      </c>
      <c r="B1033" t="s">
        <v>243</v>
      </c>
      <c r="C1033">
        <v>9</v>
      </c>
      <c r="D1033">
        <v>409.88</v>
      </c>
      <c r="E1033" s="4">
        <v>44278</v>
      </c>
    </row>
    <row r="1034" spans="1:5" x14ac:dyDescent="0.25">
      <c r="A1034" t="s">
        <v>94</v>
      </c>
      <c r="B1034" t="s">
        <v>273</v>
      </c>
      <c r="C1034">
        <v>9</v>
      </c>
      <c r="D1034">
        <v>2537.6</v>
      </c>
      <c r="E1034" s="4">
        <v>44238</v>
      </c>
    </row>
    <row r="1035" spans="1:5" x14ac:dyDescent="0.25">
      <c r="A1035" t="s">
        <v>81</v>
      </c>
      <c r="B1035" t="s">
        <v>276</v>
      </c>
      <c r="C1035" t="s">
        <v>603</v>
      </c>
      <c r="D1035">
        <v>4375.76</v>
      </c>
      <c r="E1035" s="4">
        <v>44264</v>
      </c>
    </row>
    <row r="1036" spans="1:5" x14ac:dyDescent="0.25">
      <c r="A1036" t="s">
        <v>179</v>
      </c>
      <c r="B1036" t="s">
        <v>243</v>
      </c>
      <c r="C1036" t="s">
        <v>604</v>
      </c>
      <c r="D1036">
        <v>8372.36</v>
      </c>
      <c r="E1036" s="4">
        <v>44278</v>
      </c>
    </row>
    <row r="1037" spans="1:5" x14ac:dyDescent="0.25">
      <c r="A1037" t="s">
        <v>218</v>
      </c>
      <c r="B1037" t="s">
        <v>254</v>
      </c>
      <c r="C1037">
        <v>900002</v>
      </c>
      <c r="D1037">
        <v>189</v>
      </c>
      <c r="E1037" s="4">
        <v>44245</v>
      </c>
    </row>
    <row r="1038" spans="1:5" x14ac:dyDescent="0.25">
      <c r="A1038" t="s">
        <v>91</v>
      </c>
      <c r="B1038" t="s">
        <v>269</v>
      </c>
      <c r="C1038" t="s">
        <v>605</v>
      </c>
      <c r="D1038">
        <v>20362.240000000002</v>
      </c>
      <c r="E1038" s="4">
        <v>44217</v>
      </c>
    </row>
    <row r="1039" spans="1:5" x14ac:dyDescent="0.25">
      <c r="A1039" t="s">
        <v>209</v>
      </c>
      <c r="B1039" t="s">
        <v>291</v>
      </c>
      <c r="C1039">
        <v>920</v>
      </c>
      <c r="D1039">
        <v>67286.960000000006</v>
      </c>
      <c r="E1039" s="4">
        <v>44231</v>
      </c>
    </row>
    <row r="1040" spans="1:5" x14ac:dyDescent="0.25">
      <c r="A1040" t="s">
        <v>89</v>
      </c>
      <c r="B1040" t="s">
        <v>272</v>
      </c>
      <c r="C1040" t="s">
        <v>606</v>
      </c>
      <c r="D1040">
        <v>3500</v>
      </c>
      <c r="E1040" s="4">
        <v>44245</v>
      </c>
    </row>
    <row r="1041" spans="1:5" x14ac:dyDescent="0.25">
      <c r="A1041" t="s">
        <v>209</v>
      </c>
      <c r="B1041" t="s">
        <v>291</v>
      </c>
      <c r="C1041">
        <v>921</v>
      </c>
      <c r="D1041">
        <v>138.4</v>
      </c>
      <c r="E1041" s="4">
        <v>44231</v>
      </c>
    </row>
    <row r="1042" spans="1:5" x14ac:dyDescent="0.25">
      <c r="A1042" t="s">
        <v>91</v>
      </c>
      <c r="B1042" t="s">
        <v>237</v>
      </c>
      <c r="C1042" t="s">
        <v>607</v>
      </c>
      <c r="D1042">
        <v>81862</v>
      </c>
      <c r="E1042" s="4">
        <v>44203</v>
      </c>
    </row>
    <row r="1043" spans="1:5" x14ac:dyDescent="0.25">
      <c r="A1043" t="s">
        <v>88</v>
      </c>
      <c r="B1043" t="s">
        <v>243</v>
      </c>
      <c r="C1043">
        <v>971</v>
      </c>
      <c r="D1043">
        <v>1281.49</v>
      </c>
      <c r="E1043" s="4">
        <v>44231</v>
      </c>
    </row>
    <row r="1044" spans="1:5" x14ac:dyDescent="0.25">
      <c r="A1044" t="s">
        <v>196</v>
      </c>
      <c r="B1044" t="s">
        <v>251</v>
      </c>
      <c r="C1044">
        <v>998</v>
      </c>
      <c r="D1044">
        <v>2406.46</v>
      </c>
      <c r="E1044" s="4">
        <v>44257</v>
      </c>
    </row>
    <row r="1045" spans="1:5" x14ac:dyDescent="0.25">
      <c r="A1045" t="s">
        <v>196</v>
      </c>
      <c r="B1045" t="s">
        <v>251</v>
      </c>
      <c r="C1045">
        <v>999</v>
      </c>
      <c r="D1045">
        <v>439.2</v>
      </c>
      <c r="E1045" s="4">
        <v>44257</v>
      </c>
    </row>
    <row r="1046" spans="1:5" x14ac:dyDescent="0.25">
      <c r="A1046" t="s">
        <v>219</v>
      </c>
      <c r="B1046" t="s">
        <v>286</v>
      </c>
      <c r="C1046" t="s">
        <v>608</v>
      </c>
      <c r="D1046">
        <v>59.4</v>
      </c>
      <c r="E1046" s="4">
        <v>44229</v>
      </c>
    </row>
    <row r="1047" spans="1:5" x14ac:dyDescent="0.25">
      <c r="A1047" t="s">
        <v>220</v>
      </c>
      <c r="B1047" t="s">
        <v>233</v>
      </c>
      <c r="C1047" t="s">
        <v>609</v>
      </c>
      <c r="D1047">
        <v>560</v>
      </c>
      <c r="E1047" s="4">
        <v>44224</v>
      </c>
    </row>
    <row r="1048" spans="1:5" x14ac:dyDescent="0.25">
      <c r="A1048" t="s">
        <v>221</v>
      </c>
      <c r="B1048" t="s">
        <v>232</v>
      </c>
      <c r="C1048" t="s">
        <v>610</v>
      </c>
      <c r="D1048">
        <v>500</v>
      </c>
      <c r="E1048" s="4">
        <v>44208</v>
      </c>
    </row>
    <row r="1049" spans="1:5" x14ac:dyDescent="0.25">
      <c r="A1049" t="s">
        <v>219</v>
      </c>
      <c r="B1049" t="s">
        <v>286</v>
      </c>
      <c r="C1049" t="s">
        <v>611</v>
      </c>
      <c r="D1049">
        <v>62.1</v>
      </c>
      <c r="E1049" s="4">
        <v>44250</v>
      </c>
    </row>
    <row r="1050" spans="1:5" x14ac:dyDescent="0.25">
      <c r="A1050" t="s">
        <v>222</v>
      </c>
      <c r="B1050" t="s">
        <v>241</v>
      </c>
      <c r="C1050" t="s">
        <v>612</v>
      </c>
      <c r="D1050">
        <v>235</v>
      </c>
      <c r="E1050" s="4">
        <v>44203</v>
      </c>
    </row>
    <row r="1051" spans="1:5" x14ac:dyDescent="0.25">
      <c r="A1051" t="s">
        <v>223</v>
      </c>
      <c r="B1051" t="s">
        <v>241</v>
      </c>
      <c r="C1051" t="s">
        <v>613</v>
      </c>
      <c r="D1051">
        <v>60</v>
      </c>
      <c r="E1051" s="4">
        <v>44203</v>
      </c>
    </row>
    <row r="1052" spans="1:5" x14ac:dyDescent="0.25">
      <c r="A1052" t="s">
        <v>224</v>
      </c>
      <c r="B1052" t="s">
        <v>241</v>
      </c>
      <c r="C1052" t="s">
        <v>614</v>
      </c>
      <c r="D1052">
        <v>110</v>
      </c>
      <c r="E1052" s="4">
        <v>44215</v>
      </c>
    </row>
    <row r="1053" spans="1:5" x14ac:dyDescent="0.25">
      <c r="A1053" t="s">
        <v>225</v>
      </c>
      <c r="B1053" t="s">
        <v>232</v>
      </c>
      <c r="C1053" t="s">
        <v>615</v>
      </c>
      <c r="D1053">
        <v>250</v>
      </c>
      <c r="E1053" s="4">
        <v>44252</v>
      </c>
    </row>
    <row r="1054" spans="1:5" x14ac:dyDescent="0.25">
      <c r="A1054" t="s">
        <v>226</v>
      </c>
      <c r="B1054" t="s">
        <v>232</v>
      </c>
      <c r="C1054" t="s">
        <v>616</v>
      </c>
      <c r="D1054">
        <v>375</v>
      </c>
      <c r="E1054" s="4">
        <v>44243</v>
      </c>
    </row>
    <row r="1055" spans="1:5" x14ac:dyDescent="0.25">
      <c r="A1055" t="s">
        <v>220</v>
      </c>
      <c r="B1055" t="s">
        <v>233</v>
      </c>
      <c r="C1055" t="s">
        <v>617</v>
      </c>
      <c r="D1055">
        <v>740</v>
      </c>
      <c r="E1055" s="4">
        <v>44257</v>
      </c>
    </row>
    <row r="1056" spans="1:5" x14ac:dyDescent="0.25">
      <c r="A1056" t="s">
        <v>219</v>
      </c>
      <c r="B1056" t="s">
        <v>286</v>
      </c>
      <c r="C1056" t="s">
        <v>618</v>
      </c>
      <c r="D1056">
        <v>79.8</v>
      </c>
      <c r="E1056" s="4">
        <v>44280</v>
      </c>
    </row>
    <row r="1057" spans="1:5" x14ac:dyDescent="0.25">
      <c r="A1057" t="s">
        <v>227</v>
      </c>
      <c r="B1057" t="s">
        <v>232</v>
      </c>
      <c r="C1057" s="2">
        <v>43831</v>
      </c>
      <c r="D1057">
        <v>600</v>
      </c>
      <c r="E1057" s="4">
        <v>44215</v>
      </c>
    </row>
    <row r="1058" spans="1:5" x14ac:dyDescent="0.25">
      <c r="A1058" t="s">
        <v>228</v>
      </c>
      <c r="B1058" t="s">
        <v>293</v>
      </c>
      <c r="C1058" s="1">
        <v>7.10312E+19</v>
      </c>
      <c r="D1058">
        <v>3883</v>
      </c>
      <c r="E1058" s="4">
        <v>44217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2021-03-31T10:39:37Z</dcterms:created>
  <dcterms:modified xsi:type="dcterms:W3CDTF">2021-04-09T10:13:57Z</dcterms:modified>
</cp:coreProperties>
</file>